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judene_mclane_usda_gov/Documents/Website/2024/"/>
    </mc:Choice>
  </mc:AlternateContent>
  <xr:revisionPtr revIDLastSave="0" documentId="8_{D1A28DAF-42E9-49B6-A760-D9692D10A9AC}" xr6:coauthVersionLast="47" xr6:coauthVersionMax="47" xr10:uidLastSave="{00000000-0000-0000-0000-000000000000}"/>
  <bookViews>
    <workbookView xWindow="-108" yWindow="-108" windowWidth="23256" windowHeight="12456" xr2:uid="{C48D486D-822D-4C95-BF3B-39C2EFA9BEA0}"/>
  </bookViews>
  <sheets>
    <sheet name="Sheet1" sheetId="1" r:id="rId1"/>
    <sheet name="stats" sheetId="2" r:id="rId2"/>
    <sheet name="BLUPs" sheetId="3" r:id="rId3"/>
  </sheets>
  <definedNames>
    <definedName name="_xlnm._FilterDatabase" localSheetId="2" hidden="1">BLUPs!#REF!</definedName>
    <definedName name="_xlnm._FilterDatabase" localSheetId="0" hidden="1">Sheet1!$A$1:$O$88</definedName>
    <definedName name="_xlnm._FilterDatabase" localSheetId="1" hidden="1">stats!$A$1:$R$379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<sst xmlns="http://schemas.openxmlformats.org/spreadsheetml/2006/main" count="655" uniqueCount="99">
  <si>
    <t>Plot</t>
  </si>
  <si>
    <t>Entry</t>
  </si>
  <si>
    <t>ID</t>
  </si>
  <si>
    <t>Pedigree</t>
  </si>
  <si>
    <t>Field</t>
  </si>
  <si>
    <t>Rep</t>
  </si>
  <si>
    <t>Group</t>
  </si>
  <si>
    <t>UI Platinum</t>
  </si>
  <si>
    <t>HD</t>
  </si>
  <si>
    <t>YR</t>
  </si>
  <si>
    <t>Mkt</t>
  </si>
  <si>
    <t>SWS</t>
  </si>
  <si>
    <t>Rep1</t>
  </si>
  <si>
    <t>A17538S-1</t>
  </si>
  <si>
    <t>A0721S-10 // UI Stone / IDO1603S</t>
  </si>
  <si>
    <t>HWS</t>
  </si>
  <si>
    <t>UI Stone</t>
  </si>
  <si>
    <t>HRS</t>
  </si>
  <si>
    <t>IDO1805S/Lassik RS // IDO1805S</t>
  </si>
  <si>
    <t>A19239S-28</t>
  </si>
  <si>
    <t>Rep2</t>
  </si>
  <si>
    <t>Statistic</t>
  </si>
  <si>
    <t>BLUP_YR</t>
  </si>
  <si>
    <t>BLUE_YR</t>
  </si>
  <si>
    <t>BLUP_HD</t>
  </si>
  <si>
    <t>BLUE_HD</t>
  </si>
  <si>
    <t>BLUP_Mos</t>
  </si>
  <si>
    <t>BLUE_Mos</t>
  </si>
  <si>
    <t>BLUP_Pro</t>
  </si>
  <si>
    <t>BLUE_Pro</t>
  </si>
  <si>
    <t>BLUP_YD</t>
  </si>
  <si>
    <t>BLUE_YD</t>
  </si>
  <si>
    <t>BLUP_TWT</t>
  </si>
  <si>
    <t>BLUE_TWT</t>
  </si>
  <si>
    <t>BLUP_YD_buac</t>
  </si>
  <si>
    <t>BLUE_YD_buac</t>
  </si>
  <si>
    <t>Heritability</t>
  </si>
  <si>
    <t>NA</t>
  </si>
  <si>
    <t>Genotype Variance</t>
  </si>
  <si>
    <t>Residual Variance</t>
  </si>
  <si>
    <t>Grand Mean</t>
  </si>
  <si>
    <t>LSD</t>
  </si>
  <si>
    <t>CV</t>
  </si>
  <si>
    <t>n Replicates</t>
  </si>
  <si>
    <t>Genotype significance</t>
  </si>
  <si>
    <t>Mos(%)</t>
  </si>
  <si>
    <t>Pro(=12%)</t>
  </si>
  <si>
    <t>TWT(lbs/bu)</t>
  </si>
  <si>
    <t>YD(lb)</t>
  </si>
  <si>
    <t>YD (bu/ac)</t>
  </si>
  <si>
    <t>ALPOWA</t>
  </si>
  <si>
    <t>Fielder/Potam 70//Walladay/3/Walladay/Potam 70</t>
  </si>
  <si>
    <t>F509</t>
  </si>
  <si>
    <t>Gp402</t>
  </si>
  <si>
    <t>LOUISE</t>
  </si>
  <si>
    <t>Wakanz/Wawawai</t>
  </si>
  <si>
    <t>UI Cookie</t>
  </si>
  <si>
    <t>IDO495/P29//Treasure/3/IDO624</t>
  </si>
  <si>
    <t>A12089S-13</t>
  </si>
  <si>
    <t>IDO687/N9016//IDO687</t>
  </si>
  <si>
    <t>BZTW20-303</t>
  </si>
  <si>
    <t>Diva/Whit</t>
  </si>
  <si>
    <t>BZTW20-343</t>
  </si>
  <si>
    <t>Whit/Diva</t>
  </si>
  <si>
    <t>BZTW20-345</t>
  </si>
  <si>
    <t>ROGER</t>
  </si>
  <si>
    <t>WA8351</t>
  </si>
  <si>
    <t>Glee</t>
  </si>
  <si>
    <t>Jefferson</t>
  </si>
  <si>
    <t>Blanca Grande/Jerome</t>
  </si>
  <si>
    <t>DNS</t>
  </si>
  <si>
    <t>Dagmar</t>
  </si>
  <si>
    <t>IDO2202CL2</t>
  </si>
  <si>
    <t>A08421S-19//IDO862E/SY605CL</t>
  </si>
  <si>
    <t>IDO2104HF</t>
  </si>
  <si>
    <t>WA008100 / A03685S</t>
  </si>
  <si>
    <t>IDO2105S</t>
  </si>
  <si>
    <t>Grandin*3/Js-12-Mu-6//2*JFSN/WA8123</t>
  </si>
  <si>
    <t>(13C19-4/13C16-4)-164-15</t>
  </si>
  <si>
    <t>A09438S-26*3//LMPG6*2/RWG35</t>
  </si>
  <si>
    <t>A15102S-7</t>
  </si>
  <si>
    <t>LCS-Star/SRRN-6028</t>
  </si>
  <si>
    <t>A15261S-16</t>
  </si>
  <si>
    <t>28SAWSN-3038/LCS-Star, Yr MR</t>
  </si>
  <si>
    <t>A13236S-5</t>
  </si>
  <si>
    <t>IDO862E/3/IDO862E//M1345/08 = 300901/08-4R-1</t>
  </si>
  <si>
    <t>BZTR20-115</t>
  </si>
  <si>
    <t>Alum/Express</t>
  </si>
  <si>
    <t>BZTR20-173</t>
  </si>
  <si>
    <t>Express/Basalt</t>
  </si>
  <si>
    <t>MT 21037</t>
  </si>
  <si>
    <t>MT 1570//MT1274/12F5 827</t>
  </si>
  <si>
    <t>MT 21074</t>
  </si>
  <si>
    <t>MT 1525/MT 1348</t>
  </si>
  <si>
    <t>MT 21104</t>
  </si>
  <si>
    <t>MT 1451/MT 1866</t>
  </si>
  <si>
    <t>HALE</t>
  </si>
  <si>
    <t>Rep3</t>
  </si>
  <si>
    <t>Genotype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</si>
</sst>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50F24-C023-4EA2-BC44-83D97170C6D4}">
  <dimension ref="A1:Q88"/>
  <sheetViews>
    <sheetView tabSelected="1" zoomScaleNormal="100" workbookViewId="0">
      <selection activeCell="Q18" sqref="Q18"/>
    </sheetView>
  </sheetViews>
  <sheetFormatPr defaultRowHeight="14.4" x14ac:dyDescent="0.3"/>
  <cols>
    <col min="1" max="1" width="9" customWidth="1"/>
    <col min="2" max="3" width="9.109375" customWidth="1"/>
    <col min="4" max="4" width="11.6640625" customWidth="1"/>
    <col min="5" max="5" width="43.109375" customWidth="1"/>
    <col min="6" max="8" width="9.109375" customWidth="1"/>
    <col min="9" max="9" width="8.5546875" customWidth="1"/>
    <col min="10" max="10" width="9.109375" customWidth="1"/>
    <col min="11" max="11" width="7.6640625" customWidth="1"/>
    <col min="12" max="12" width="10" customWidth="1"/>
    <col min="13" max="13" width="11.88671875" customWidth="1"/>
    <col min="14" max="15" width="9.109375" customWidth="1"/>
  </cols>
  <sheetData>
    <row r="1" spans="1:17" x14ac:dyDescent="0.3">
      <c r="A1" t="s">
        <v>0</v>
      </c>
      <c r="B1" t="s">
        <v>1</v>
      </c>
      <c r="C1" t="s">
        <v>10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9</v>
      </c>
      <c r="J1" t="s">
        <v>8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</row>
    <row r="2" spans="1:17" x14ac:dyDescent="0.3">
      <c r="A2">
        <v>4201</v>
      </c>
      <c r="B2">
        <v>4201</v>
      </c>
      <c r="C2" t="s">
        <v>11</v>
      </c>
      <c r="D2" t="s">
        <v>50</v>
      </c>
      <c r="E2" t="s">
        <v>51</v>
      </c>
      <c r="F2" t="s">
        <v>52</v>
      </c>
      <c r="G2" t="s">
        <v>12</v>
      </c>
      <c r="H2" t="s">
        <v>53</v>
      </c>
      <c r="I2">
        <v>8</v>
      </c>
      <c r="J2">
        <v>177</v>
      </c>
      <c r="K2">
        <v>10.5</v>
      </c>
      <c r="L2">
        <v>10.7</v>
      </c>
      <c r="M2">
        <v>62.2</v>
      </c>
      <c r="N2">
        <v>8.1199999999999992</v>
      </c>
      <c r="O2">
        <v>128.54</v>
      </c>
      <c r="P2" s="5"/>
      <c r="Q2" s="5"/>
    </row>
    <row r="3" spans="1:17" x14ac:dyDescent="0.3">
      <c r="A3">
        <v>4202</v>
      </c>
      <c r="B3">
        <v>4202</v>
      </c>
      <c r="C3" t="s">
        <v>11</v>
      </c>
      <c r="D3" t="s">
        <v>54</v>
      </c>
      <c r="E3" t="s">
        <v>55</v>
      </c>
      <c r="F3" t="s">
        <v>52</v>
      </c>
      <c r="G3" t="s">
        <v>12</v>
      </c>
      <c r="H3" t="s">
        <v>53</v>
      </c>
      <c r="I3">
        <v>0</v>
      </c>
      <c r="J3">
        <v>175</v>
      </c>
      <c r="K3">
        <v>10.5</v>
      </c>
      <c r="L3">
        <v>11.5</v>
      </c>
      <c r="M3">
        <v>61.5</v>
      </c>
      <c r="N3">
        <v>8.32</v>
      </c>
      <c r="O3">
        <v>131.71</v>
      </c>
      <c r="P3" s="5"/>
      <c r="Q3" s="5"/>
    </row>
    <row r="4" spans="1:17" x14ac:dyDescent="0.3">
      <c r="A4">
        <v>4203</v>
      </c>
      <c r="B4">
        <v>4203</v>
      </c>
      <c r="C4" t="s">
        <v>11</v>
      </c>
      <c r="D4" t="s">
        <v>16</v>
      </c>
      <c r="F4" t="s">
        <v>52</v>
      </c>
      <c r="G4" t="s">
        <v>12</v>
      </c>
      <c r="H4" t="s">
        <v>53</v>
      </c>
      <c r="I4">
        <v>1</v>
      </c>
      <c r="J4">
        <v>171</v>
      </c>
      <c r="K4">
        <v>10.4</v>
      </c>
      <c r="L4">
        <v>11.4</v>
      </c>
      <c r="M4">
        <v>61.4</v>
      </c>
      <c r="N4">
        <v>9.07</v>
      </c>
      <c r="O4">
        <v>143.58000000000001</v>
      </c>
      <c r="P4" s="5"/>
      <c r="Q4" s="5"/>
    </row>
    <row r="5" spans="1:17" x14ac:dyDescent="0.3">
      <c r="A5">
        <v>4204</v>
      </c>
      <c r="B5">
        <v>4204</v>
      </c>
      <c r="C5" t="s">
        <v>11</v>
      </c>
      <c r="D5" t="s">
        <v>56</v>
      </c>
      <c r="E5" t="s">
        <v>57</v>
      </c>
      <c r="F5" t="s">
        <v>52</v>
      </c>
      <c r="G5" t="s">
        <v>12</v>
      </c>
      <c r="H5" t="s">
        <v>53</v>
      </c>
      <c r="I5">
        <v>1</v>
      </c>
      <c r="J5">
        <v>171</v>
      </c>
      <c r="K5">
        <v>9.8000000000000007</v>
      </c>
      <c r="L5">
        <v>11</v>
      </c>
      <c r="M5">
        <v>59.5</v>
      </c>
      <c r="N5">
        <v>8.09</v>
      </c>
      <c r="O5">
        <v>128.07</v>
      </c>
      <c r="P5" s="5"/>
      <c r="Q5" s="5"/>
    </row>
    <row r="6" spans="1:17" x14ac:dyDescent="0.3">
      <c r="A6">
        <v>4205</v>
      </c>
      <c r="B6">
        <v>4205</v>
      </c>
      <c r="C6" t="s">
        <v>11</v>
      </c>
      <c r="D6" t="s">
        <v>58</v>
      </c>
      <c r="E6" t="s">
        <v>59</v>
      </c>
      <c r="F6" t="s">
        <v>52</v>
      </c>
      <c r="G6" t="s">
        <v>12</v>
      </c>
      <c r="H6" t="s">
        <v>53</v>
      </c>
      <c r="I6">
        <v>0</v>
      </c>
      <c r="J6">
        <v>177</v>
      </c>
      <c r="K6">
        <v>10.199999999999999</v>
      </c>
      <c r="L6">
        <v>11.3</v>
      </c>
      <c r="M6">
        <v>61.1</v>
      </c>
      <c r="N6">
        <v>9.42</v>
      </c>
      <c r="O6">
        <v>149.12</v>
      </c>
      <c r="P6" s="5"/>
      <c r="Q6" s="5"/>
    </row>
    <row r="7" spans="1:17" x14ac:dyDescent="0.3">
      <c r="A7">
        <v>4206</v>
      </c>
      <c r="B7">
        <v>4206</v>
      </c>
      <c r="C7" t="s">
        <v>11</v>
      </c>
      <c r="D7" t="s">
        <v>13</v>
      </c>
      <c r="E7" t="s">
        <v>14</v>
      </c>
      <c r="F7" t="s">
        <v>52</v>
      </c>
      <c r="G7" t="s">
        <v>12</v>
      </c>
      <c r="H7" t="s">
        <v>53</v>
      </c>
      <c r="I7">
        <v>8</v>
      </c>
      <c r="J7">
        <v>173</v>
      </c>
      <c r="K7">
        <v>10.9</v>
      </c>
      <c r="L7">
        <v>9.6999999999999993</v>
      </c>
      <c r="M7">
        <v>62.2</v>
      </c>
      <c r="N7">
        <v>8.16</v>
      </c>
      <c r="O7">
        <v>129.18</v>
      </c>
      <c r="P7" s="5"/>
      <c r="Q7" s="5"/>
    </row>
    <row r="8" spans="1:17" x14ac:dyDescent="0.3">
      <c r="A8">
        <v>4207</v>
      </c>
      <c r="B8">
        <v>4207</v>
      </c>
      <c r="C8" t="s">
        <v>11</v>
      </c>
      <c r="D8" t="s">
        <v>60</v>
      </c>
      <c r="E8" t="s">
        <v>61</v>
      </c>
      <c r="F8" t="s">
        <v>52</v>
      </c>
      <c r="G8" t="s">
        <v>12</v>
      </c>
      <c r="H8" t="s">
        <v>53</v>
      </c>
      <c r="I8">
        <v>1</v>
      </c>
      <c r="J8">
        <v>173</v>
      </c>
      <c r="K8">
        <v>10.199999999999999</v>
      </c>
      <c r="L8">
        <v>11.6</v>
      </c>
      <c r="M8">
        <v>62.5</v>
      </c>
      <c r="N8">
        <v>8.23</v>
      </c>
      <c r="O8">
        <v>130.28</v>
      </c>
      <c r="P8" s="5"/>
      <c r="Q8" s="5"/>
    </row>
    <row r="9" spans="1:17" x14ac:dyDescent="0.3">
      <c r="A9">
        <v>4208</v>
      </c>
      <c r="B9">
        <v>4208</v>
      </c>
      <c r="C9" t="s">
        <v>11</v>
      </c>
      <c r="D9" t="s">
        <v>62</v>
      </c>
      <c r="E9" t="s">
        <v>63</v>
      </c>
      <c r="F9" t="s">
        <v>52</v>
      </c>
      <c r="G9" t="s">
        <v>12</v>
      </c>
      <c r="H9" t="s">
        <v>53</v>
      </c>
      <c r="I9">
        <v>2</v>
      </c>
      <c r="J9">
        <v>176</v>
      </c>
      <c r="K9">
        <v>10</v>
      </c>
      <c r="L9">
        <v>11.3</v>
      </c>
      <c r="M9">
        <v>59.9</v>
      </c>
      <c r="N9">
        <v>8.3699999999999992</v>
      </c>
      <c r="O9">
        <v>132.5</v>
      </c>
      <c r="P9" s="5"/>
      <c r="Q9" s="5"/>
    </row>
    <row r="10" spans="1:17" x14ac:dyDescent="0.3">
      <c r="A10">
        <v>4209</v>
      </c>
      <c r="B10">
        <v>4209</v>
      </c>
      <c r="C10" t="s">
        <v>11</v>
      </c>
      <c r="D10" t="s">
        <v>64</v>
      </c>
      <c r="E10" t="s">
        <v>63</v>
      </c>
      <c r="F10" t="s">
        <v>52</v>
      </c>
      <c r="G10" t="s">
        <v>12</v>
      </c>
      <c r="H10" t="s">
        <v>53</v>
      </c>
      <c r="I10">
        <v>3</v>
      </c>
      <c r="J10">
        <v>173</v>
      </c>
      <c r="K10">
        <v>10.3</v>
      </c>
      <c r="L10">
        <v>11.1</v>
      </c>
      <c r="M10">
        <v>61.6</v>
      </c>
      <c r="N10">
        <v>8.11</v>
      </c>
      <c r="O10">
        <v>128.38</v>
      </c>
      <c r="P10" s="5"/>
      <c r="Q10" s="5"/>
    </row>
    <row r="11" spans="1:17" x14ac:dyDescent="0.3">
      <c r="A11">
        <v>4210</v>
      </c>
      <c r="B11">
        <v>4210</v>
      </c>
      <c r="C11" t="s">
        <v>11</v>
      </c>
      <c r="D11" t="s">
        <v>65</v>
      </c>
      <c r="F11" t="s">
        <v>52</v>
      </c>
      <c r="G11" t="s">
        <v>12</v>
      </c>
      <c r="H11" t="s">
        <v>53</v>
      </c>
      <c r="I11">
        <v>0</v>
      </c>
      <c r="J11">
        <v>174</v>
      </c>
      <c r="K11">
        <v>10.5</v>
      </c>
      <c r="L11">
        <v>10.4</v>
      </c>
      <c r="M11">
        <v>61.4</v>
      </c>
      <c r="N11">
        <v>7.28</v>
      </c>
      <c r="O11">
        <v>115.25</v>
      </c>
      <c r="P11" s="5"/>
      <c r="Q11" s="5"/>
    </row>
    <row r="12" spans="1:17" x14ac:dyDescent="0.3">
      <c r="A12">
        <v>4211</v>
      </c>
      <c r="B12">
        <v>4211</v>
      </c>
      <c r="C12" t="s">
        <v>11</v>
      </c>
      <c r="D12" t="s">
        <v>66</v>
      </c>
      <c r="F12" t="s">
        <v>52</v>
      </c>
      <c r="G12" t="s">
        <v>12</v>
      </c>
      <c r="H12" t="s">
        <v>53</v>
      </c>
      <c r="I12">
        <v>3</v>
      </c>
      <c r="J12">
        <v>173</v>
      </c>
      <c r="K12">
        <v>10.8</v>
      </c>
      <c r="L12">
        <v>11</v>
      </c>
      <c r="M12">
        <v>62.5</v>
      </c>
      <c r="N12">
        <v>8.43</v>
      </c>
      <c r="O12">
        <v>133.44999999999999</v>
      </c>
      <c r="P12" s="5"/>
      <c r="Q12" s="5"/>
    </row>
    <row r="13" spans="1:17" x14ac:dyDescent="0.3">
      <c r="A13">
        <v>4212</v>
      </c>
      <c r="B13">
        <v>4212</v>
      </c>
      <c r="C13" t="s">
        <v>17</v>
      </c>
      <c r="D13" t="s">
        <v>67</v>
      </c>
      <c r="F13" t="s">
        <v>52</v>
      </c>
      <c r="G13" t="s">
        <v>12</v>
      </c>
      <c r="H13" t="s">
        <v>53</v>
      </c>
      <c r="I13">
        <v>1</v>
      </c>
      <c r="J13">
        <v>172</v>
      </c>
      <c r="K13">
        <v>10.199999999999999</v>
      </c>
      <c r="L13">
        <v>13.6</v>
      </c>
      <c r="M13">
        <v>62.1</v>
      </c>
      <c r="N13">
        <v>7.58</v>
      </c>
      <c r="O13">
        <v>119.99</v>
      </c>
      <c r="P13" s="5"/>
      <c r="Q13" s="5"/>
    </row>
    <row r="14" spans="1:17" x14ac:dyDescent="0.3">
      <c r="A14">
        <v>4213</v>
      </c>
      <c r="B14">
        <v>4213</v>
      </c>
      <c r="C14" t="s">
        <v>17</v>
      </c>
      <c r="D14" t="s">
        <v>68</v>
      </c>
      <c r="F14" t="s">
        <v>52</v>
      </c>
      <c r="G14" t="s">
        <v>12</v>
      </c>
      <c r="H14" t="s">
        <v>53</v>
      </c>
      <c r="I14">
        <v>2</v>
      </c>
      <c r="J14">
        <v>172</v>
      </c>
      <c r="K14">
        <v>10.4</v>
      </c>
      <c r="L14">
        <v>12.7</v>
      </c>
      <c r="M14">
        <v>62.1</v>
      </c>
      <c r="N14">
        <v>8.08</v>
      </c>
      <c r="O14">
        <v>127.91</v>
      </c>
      <c r="P14" s="5"/>
      <c r="Q14" s="5"/>
    </row>
    <row r="15" spans="1:17" x14ac:dyDescent="0.3">
      <c r="A15">
        <v>4214</v>
      </c>
      <c r="B15">
        <v>4214</v>
      </c>
      <c r="C15" t="s">
        <v>15</v>
      </c>
      <c r="D15" t="s">
        <v>7</v>
      </c>
      <c r="E15" t="s">
        <v>69</v>
      </c>
      <c r="F15" t="s">
        <v>52</v>
      </c>
      <c r="G15" t="s">
        <v>12</v>
      </c>
      <c r="H15" t="s">
        <v>53</v>
      </c>
      <c r="I15">
        <v>0</v>
      </c>
      <c r="J15">
        <v>170</v>
      </c>
      <c r="K15">
        <v>9.9</v>
      </c>
      <c r="L15">
        <v>12.4</v>
      </c>
      <c r="M15">
        <v>61.8</v>
      </c>
      <c r="N15">
        <v>7.29</v>
      </c>
      <c r="O15">
        <v>115.4</v>
      </c>
      <c r="P15" s="5"/>
      <c r="Q15" s="5"/>
    </row>
    <row r="16" spans="1:17" x14ac:dyDescent="0.3">
      <c r="A16">
        <v>4215</v>
      </c>
      <c r="B16">
        <v>4215</v>
      </c>
      <c r="C16" t="s">
        <v>70</v>
      </c>
      <c r="D16" t="s">
        <v>71</v>
      </c>
      <c r="F16" t="s">
        <v>52</v>
      </c>
      <c r="G16" t="s">
        <v>12</v>
      </c>
      <c r="H16" t="s">
        <v>53</v>
      </c>
      <c r="I16">
        <v>4</v>
      </c>
      <c r="J16">
        <v>173</v>
      </c>
      <c r="K16">
        <v>10.1</v>
      </c>
      <c r="L16">
        <v>14.3</v>
      </c>
      <c r="M16">
        <v>62.1</v>
      </c>
      <c r="N16">
        <v>7.54</v>
      </c>
      <c r="O16">
        <v>119.36</v>
      </c>
      <c r="P16" s="5"/>
      <c r="Q16" s="5"/>
    </row>
    <row r="17" spans="1:17" x14ac:dyDescent="0.3">
      <c r="A17">
        <v>4216</v>
      </c>
      <c r="B17">
        <v>4216</v>
      </c>
      <c r="C17" t="s">
        <v>17</v>
      </c>
      <c r="D17" t="s">
        <v>72</v>
      </c>
      <c r="E17" t="s">
        <v>73</v>
      </c>
      <c r="F17" t="s">
        <v>52</v>
      </c>
      <c r="G17" t="s">
        <v>12</v>
      </c>
      <c r="H17" t="s">
        <v>53</v>
      </c>
      <c r="I17">
        <v>0</v>
      </c>
      <c r="J17">
        <v>171</v>
      </c>
      <c r="K17">
        <v>10.7</v>
      </c>
      <c r="L17">
        <v>13.2</v>
      </c>
      <c r="M17">
        <v>61.5</v>
      </c>
      <c r="N17">
        <v>6.99</v>
      </c>
      <c r="O17">
        <v>110.65</v>
      </c>
      <c r="P17" s="5"/>
      <c r="Q17" s="5"/>
    </row>
    <row r="18" spans="1:17" x14ac:dyDescent="0.3">
      <c r="A18">
        <v>4217</v>
      </c>
      <c r="B18">
        <v>4217</v>
      </c>
      <c r="C18" t="s">
        <v>15</v>
      </c>
      <c r="D18" t="s">
        <v>74</v>
      </c>
      <c r="E18" t="s">
        <v>75</v>
      </c>
      <c r="F18" t="s">
        <v>52</v>
      </c>
      <c r="G18" t="s">
        <v>12</v>
      </c>
      <c r="H18" t="s">
        <v>53</v>
      </c>
      <c r="I18">
        <v>1</v>
      </c>
      <c r="J18">
        <v>172</v>
      </c>
      <c r="K18">
        <v>10.1</v>
      </c>
      <c r="L18">
        <v>13.6</v>
      </c>
      <c r="M18">
        <v>60.3</v>
      </c>
      <c r="N18">
        <v>6.49</v>
      </c>
      <c r="O18">
        <v>102.74</v>
      </c>
      <c r="P18" s="5"/>
      <c r="Q18" s="5"/>
    </row>
    <row r="19" spans="1:17" x14ac:dyDescent="0.3">
      <c r="A19">
        <v>4218</v>
      </c>
      <c r="B19">
        <v>4218</v>
      </c>
      <c r="C19" t="s">
        <v>17</v>
      </c>
      <c r="D19" t="s">
        <v>76</v>
      </c>
      <c r="E19" t="s">
        <v>77</v>
      </c>
      <c r="F19" t="s">
        <v>52</v>
      </c>
      <c r="G19" t="s">
        <v>12</v>
      </c>
      <c r="H19" t="s">
        <v>53</v>
      </c>
      <c r="I19">
        <v>3</v>
      </c>
      <c r="J19">
        <v>171</v>
      </c>
      <c r="K19">
        <v>10.1</v>
      </c>
      <c r="L19">
        <v>13.6</v>
      </c>
      <c r="M19">
        <v>60.5</v>
      </c>
      <c r="N19">
        <v>7.04</v>
      </c>
      <c r="O19">
        <v>111.45</v>
      </c>
      <c r="P19" s="5"/>
      <c r="Q19" s="5"/>
    </row>
    <row r="20" spans="1:17" x14ac:dyDescent="0.3">
      <c r="A20">
        <v>4219</v>
      </c>
      <c r="B20">
        <v>4219</v>
      </c>
      <c r="C20" t="s">
        <v>17</v>
      </c>
      <c r="D20" t="s">
        <v>19</v>
      </c>
      <c r="E20" t="s">
        <v>18</v>
      </c>
      <c r="F20" t="s">
        <v>52</v>
      </c>
      <c r="G20" t="s">
        <v>12</v>
      </c>
      <c r="H20" t="s">
        <v>53</v>
      </c>
      <c r="I20">
        <v>0</v>
      </c>
      <c r="J20">
        <v>175</v>
      </c>
      <c r="K20">
        <v>10.1</v>
      </c>
      <c r="L20">
        <v>13.5</v>
      </c>
      <c r="M20">
        <v>59.5</v>
      </c>
      <c r="N20">
        <v>6.98</v>
      </c>
      <c r="O20">
        <v>110.5</v>
      </c>
      <c r="P20" s="5"/>
      <c r="Q20" s="5"/>
    </row>
    <row r="21" spans="1:17" x14ac:dyDescent="0.3">
      <c r="A21">
        <v>4220</v>
      </c>
      <c r="B21">
        <v>4220</v>
      </c>
      <c r="C21" t="s">
        <v>17</v>
      </c>
      <c r="D21" t="s">
        <v>78</v>
      </c>
      <c r="E21" t="s">
        <v>79</v>
      </c>
      <c r="F21" t="s">
        <v>52</v>
      </c>
      <c r="G21" t="s">
        <v>12</v>
      </c>
      <c r="H21" t="s">
        <v>53</v>
      </c>
      <c r="I21">
        <v>0</v>
      </c>
      <c r="J21">
        <v>172</v>
      </c>
      <c r="K21">
        <v>10.1</v>
      </c>
      <c r="L21">
        <v>14.1</v>
      </c>
      <c r="M21">
        <v>61</v>
      </c>
      <c r="N21">
        <v>7.48</v>
      </c>
      <c r="O21">
        <v>118.41</v>
      </c>
      <c r="P21" s="5"/>
      <c r="Q21" s="5"/>
    </row>
    <row r="22" spans="1:17" x14ac:dyDescent="0.3">
      <c r="A22">
        <v>4221</v>
      </c>
      <c r="B22">
        <v>4221</v>
      </c>
      <c r="C22" t="s">
        <v>15</v>
      </c>
      <c r="D22" t="s">
        <v>80</v>
      </c>
      <c r="E22" t="s">
        <v>81</v>
      </c>
      <c r="F22" t="s">
        <v>52</v>
      </c>
      <c r="G22" t="s">
        <v>12</v>
      </c>
      <c r="H22" t="s">
        <v>53</v>
      </c>
      <c r="I22">
        <v>2</v>
      </c>
      <c r="J22">
        <v>173</v>
      </c>
      <c r="K22">
        <v>10.4</v>
      </c>
      <c r="L22">
        <v>12.4</v>
      </c>
      <c r="M22">
        <v>62</v>
      </c>
      <c r="N22">
        <v>8.09</v>
      </c>
      <c r="O22">
        <v>128.07</v>
      </c>
      <c r="P22" s="5"/>
      <c r="Q22" s="5"/>
    </row>
    <row r="23" spans="1:17" x14ac:dyDescent="0.3">
      <c r="A23">
        <v>4222</v>
      </c>
      <c r="B23">
        <v>4222</v>
      </c>
      <c r="C23" t="s">
        <v>15</v>
      </c>
      <c r="D23" t="s">
        <v>82</v>
      </c>
      <c r="E23" t="s">
        <v>83</v>
      </c>
      <c r="F23" t="s">
        <v>52</v>
      </c>
      <c r="G23" t="s">
        <v>12</v>
      </c>
      <c r="H23" t="s">
        <v>53</v>
      </c>
      <c r="I23">
        <v>0</v>
      </c>
      <c r="J23">
        <v>177</v>
      </c>
      <c r="K23">
        <v>10.1</v>
      </c>
      <c r="L23">
        <v>14.2</v>
      </c>
      <c r="M23">
        <v>61.3</v>
      </c>
      <c r="N23">
        <v>7.35</v>
      </c>
      <c r="O23">
        <v>116.35</v>
      </c>
      <c r="P23" s="5"/>
      <c r="Q23" s="5"/>
    </row>
    <row r="24" spans="1:17" x14ac:dyDescent="0.3">
      <c r="A24">
        <v>4223</v>
      </c>
      <c r="B24">
        <v>4223</v>
      </c>
      <c r="C24" t="s">
        <v>15</v>
      </c>
      <c r="D24" t="s">
        <v>84</v>
      </c>
      <c r="E24" t="s">
        <v>85</v>
      </c>
      <c r="F24" t="s">
        <v>52</v>
      </c>
      <c r="G24" t="s">
        <v>12</v>
      </c>
      <c r="H24" t="s">
        <v>53</v>
      </c>
      <c r="I24">
        <v>1</v>
      </c>
      <c r="J24">
        <v>173</v>
      </c>
      <c r="K24">
        <v>10</v>
      </c>
      <c r="L24">
        <v>12.6</v>
      </c>
      <c r="M24">
        <v>61.8</v>
      </c>
      <c r="N24">
        <v>7.52</v>
      </c>
      <c r="O24">
        <v>119.04</v>
      </c>
      <c r="P24" s="5"/>
      <c r="Q24" s="5"/>
    </row>
    <row r="25" spans="1:17" x14ac:dyDescent="0.3">
      <c r="A25">
        <v>4224</v>
      </c>
      <c r="B25">
        <v>4224</v>
      </c>
      <c r="C25" t="s">
        <v>70</v>
      </c>
      <c r="D25" t="s">
        <v>86</v>
      </c>
      <c r="E25" t="s">
        <v>87</v>
      </c>
      <c r="F25" t="s">
        <v>52</v>
      </c>
      <c r="G25" t="s">
        <v>12</v>
      </c>
      <c r="H25" t="s">
        <v>53</v>
      </c>
      <c r="I25">
        <v>1</v>
      </c>
      <c r="J25">
        <v>172</v>
      </c>
      <c r="K25">
        <v>10.3</v>
      </c>
      <c r="L25">
        <v>13.6</v>
      </c>
      <c r="M25">
        <v>61.6</v>
      </c>
      <c r="N25">
        <v>6.42</v>
      </c>
      <c r="O25">
        <v>101.63</v>
      </c>
      <c r="P25" s="5"/>
      <c r="Q25" s="5"/>
    </row>
    <row r="26" spans="1:17" x14ac:dyDescent="0.3">
      <c r="A26">
        <v>4225</v>
      </c>
      <c r="B26">
        <v>4225</v>
      </c>
      <c r="C26" t="s">
        <v>70</v>
      </c>
      <c r="D26" t="s">
        <v>88</v>
      </c>
      <c r="E26" t="s">
        <v>89</v>
      </c>
      <c r="F26" t="s">
        <v>52</v>
      </c>
      <c r="G26" t="s">
        <v>12</v>
      </c>
      <c r="H26" t="s">
        <v>53</v>
      </c>
      <c r="I26">
        <v>0</v>
      </c>
      <c r="J26">
        <v>174</v>
      </c>
      <c r="K26">
        <v>10.199999999999999</v>
      </c>
      <c r="L26">
        <v>15.4</v>
      </c>
      <c r="M26">
        <v>59.3</v>
      </c>
      <c r="N26">
        <v>6.36</v>
      </c>
      <c r="O26">
        <v>100.68</v>
      </c>
      <c r="P26" s="5"/>
      <c r="Q26" s="5"/>
    </row>
    <row r="27" spans="1:17" x14ac:dyDescent="0.3">
      <c r="A27">
        <v>4226</v>
      </c>
      <c r="B27">
        <v>4226</v>
      </c>
      <c r="C27" t="s">
        <v>70</v>
      </c>
      <c r="D27" t="s">
        <v>90</v>
      </c>
      <c r="E27" t="s">
        <v>91</v>
      </c>
      <c r="F27" t="s">
        <v>52</v>
      </c>
      <c r="G27" t="s">
        <v>12</v>
      </c>
      <c r="H27" t="s">
        <v>53</v>
      </c>
      <c r="I27">
        <v>7</v>
      </c>
      <c r="J27">
        <v>173</v>
      </c>
      <c r="K27">
        <v>10.5</v>
      </c>
      <c r="L27">
        <v>14.6</v>
      </c>
      <c r="M27">
        <v>60.5</v>
      </c>
      <c r="N27">
        <v>7.2</v>
      </c>
      <c r="O27">
        <v>113.98</v>
      </c>
      <c r="P27" s="5"/>
      <c r="Q27" s="5"/>
    </row>
    <row r="28" spans="1:17" x14ac:dyDescent="0.3">
      <c r="A28">
        <v>4227</v>
      </c>
      <c r="B28">
        <v>4227</v>
      </c>
      <c r="C28" t="s">
        <v>70</v>
      </c>
      <c r="D28" t="s">
        <v>92</v>
      </c>
      <c r="E28" t="s">
        <v>93</v>
      </c>
      <c r="F28" t="s">
        <v>52</v>
      </c>
      <c r="G28" t="s">
        <v>12</v>
      </c>
      <c r="H28" t="s">
        <v>53</v>
      </c>
      <c r="I28">
        <v>7</v>
      </c>
      <c r="J28">
        <v>177</v>
      </c>
      <c r="K28">
        <v>10.3</v>
      </c>
      <c r="L28">
        <v>14</v>
      </c>
      <c r="M28">
        <v>62.3</v>
      </c>
      <c r="N28">
        <v>6.55</v>
      </c>
      <c r="O28">
        <v>103.69</v>
      </c>
      <c r="P28" s="5"/>
      <c r="Q28" s="5"/>
    </row>
    <row r="29" spans="1:17" x14ac:dyDescent="0.3">
      <c r="A29">
        <v>4228</v>
      </c>
      <c r="B29">
        <v>4228</v>
      </c>
      <c r="C29" t="s">
        <v>70</v>
      </c>
      <c r="D29" t="s">
        <v>94</v>
      </c>
      <c r="E29" t="s">
        <v>95</v>
      </c>
      <c r="F29" t="s">
        <v>52</v>
      </c>
      <c r="G29" t="s">
        <v>12</v>
      </c>
      <c r="H29" t="s">
        <v>53</v>
      </c>
      <c r="I29">
        <v>4</v>
      </c>
      <c r="J29">
        <v>173</v>
      </c>
      <c r="K29">
        <v>9.6</v>
      </c>
      <c r="L29">
        <v>13.9</v>
      </c>
      <c r="M29">
        <v>61.5</v>
      </c>
      <c r="N29">
        <v>7.56</v>
      </c>
      <c r="O29">
        <v>119.68</v>
      </c>
      <c r="P29" s="5"/>
      <c r="Q29" s="5"/>
    </row>
    <row r="30" spans="1:17" x14ac:dyDescent="0.3">
      <c r="A30">
        <v>4229</v>
      </c>
      <c r="B30">
        <v>4229</v>
      </c>
      <c r="C30" t="s">
        <v>17</v>
      </c>
      <c r="D30" t="s">
        <v>96</v>
      </c>
      <c r="F30" t="s">
        <v>52</v>
      </c>
      <c r="G30" t="s">
        <v>12</v>
      </c>
      <c r="H30" t="s">
        <v>53</v>
      </c>
      <c r="I30">
        <v>0</v>
      </c>
      <c r="J30">
        <v>173</v>
      </c>
      <c r="K30">
        <v>10.199999999999999</v>
      </c>
      <c r="L30">
        <v>14.3</v>
      </c>
      <c r="M30">
        <v>61.8</v>
      </c>
      <c r="N30">
        <v>7.39</v>
      </c>
      <c r="O30">
        <v>116.99</v>
      </c>
      <c r="P30" s="5"/>
      <c r="Q30" s="5"/>
    </row>
    <row r="31" spans="1:17" x14ac:dyDescent="0.3">
      <c r="A31">
        <v>5001</v>
      </c>
      <c r="B31">
        <v>4204</v>
      </c>
      <c r="C31" t="s">
        <v>11</v>
      </c>
      <c r="D31" t="s">
        <v>56</v>
      </c>
      <c r="E31" t="s">
        <v>57</v>
      </c>
      <c r="F31" t="s">
        <v>52</v>
      </c>
      <c r="G31" t="s">
        <v>20</v>
      </c>
      <c r="H31" t="s">
        <v>53</v>
      </c>
      <c r="I31">
        <v>3</v>
      </c>
      <c r="J31">
        <v>171</v>
      </c>
      <c r="K31">
        <v>10.1</v>
      </c>
      <c r="L31">
        <v>11.5</v>
      </c>
      <c r="M31">
        <v>60.1</v>
      </c>
      <c r="N31">
        <v>7.74</v>
      </c>
      <c r="O31">
        <v>122.53</v>
      </c>
      <c r="P31" s="5"/>
      <c r="Q31" s="5"/>
    </row>
    <row r="32" spans="1:17" x14ac:dyDescent="0.3">
      <c r="A32">
        <v>5002</v>
      </c>
      <c r="B32">
        <v>4202</v>
      </c>
      <c r="C32" t="s">
        <v>11</v>
      </c>
      <c r="D32" t="s">
        <v>54</v>
      </c>
      <c r="E32" t="s">
        <v>55</v>
      </c>
      <c r="F32" t="s">
        <v>52</v>
      </c>
      <c r="G32" t="s">
        <v>20</v>
      </c>
      <c r="H32" t="s">
        <v>53</v>
      </c>
      <c r="I32">
        <v>1</v>
      </c>
      <c r="J32">
        <v>174</v>
      </c>
      <c r="K32">
        <v>10.3</v>
      </c>
      <c r="L32">
        <v>11.5</v>
      </c>
      <c r="M32">
        <v>61.4</v>
      </c>
      <c r="N32">
        <v>7.14</v>
      </c>
      <c r="O32">
        <v>113.03</v>
      </c>
      <c r="P32" s="5"/>
      <c r="Q32" s="5"/>
    </row>
    <row r="33" spans="1:17" x14ac:dyDescent="0.3">
      <c r="A33">
        <v>5003</v>
      </c>
      <c r="B33">
        <v>4206</v>
      </c>
      <c r="C33" t="s">
        <v>11</v>
      </c>
      <c r="D33" t="s">
        <v>13</v>
      </c>
      <c r="E33" t="s">
        <v>14</v>
      </c>
      <c r="F33" t="s">
        <v>52</v>
      </c>
      <c r="G33" t="s">
        <v>20</v>
      </c>
      <c r="H33" t="s">
        <v>53</v>
      </c>
      <c r="I33">
        <v>9</v>
      </c>
      <c r="J33">
        <v>172</v>
      </c>
      <c r="K33">
        <v>10</v>
      </c>
      <c r="L33">
        <v>9.8000000000000007</v>
      </c>
      <c r="M33">
        <v>62.4</v>
      </c>
      <c r="N33">
        <v>7.67</v>
      </c>
      <c r="O33">
        <v>121.42</v>
      </c>
      <c r="P33" s="5"/>
      <c r="Q33" s="5"/>
    </row>
    <row r="34" spans="1:17" x14ac:dyDescent="0.3">
      <c r="A34">
        <v>5004</v>
      </c>
      <c r="B34">
        <v>4225</v>
      </c>
      <c r="C34" t="s">
        <v>70</v>
      </c>
      <c r="D34" t="s">
        <v>88</v>
      </c>
      <c r="E34" t="s">
        <v>89</v>
      </c>
      <c r="F34" t="s">
        <v>52</v>
      </c>
      <c r="G34" t="s">
        <v>20</v>
      </c>
      <c r="H34" t="s">
        <v>53</v>
      </c>
      <c r="I34">
        <v>0</v>
      </c>
      <c r="J34">
        <v>173</v>
      </c>
      <c r="K34">
        <v>9.9</v>
      </c>
      <c r="L34">
        <v>15.5</v>
      </c>
      <c r="M34">
        <v>60.2</v>
      </c>
      <c r="N34">
        <v>6.69</v>
      </c>
      <c r="O34">
        <v>105.91</v>
      </c>
      <c r="P34" s="5"/>
      <c r="Q34" s="5"/>
    </row>
    <row r="35" spans="1:17" x14ac:dyDescent="0.3">
      <c r="A35">
        <v>5005</v>
      </c>
      <c r="B35">
        <v>4205</v>
      </c>
      <c r="C35" t="s">
        <v>11</v>
      </c>
      <c r="D35" t="s">
        <v>58</v>
      </c>
      <c r="E35" t="s">
        <v>59</v>
      </c>
      <c r="F35" t="s">
        <v>52</v>
      </c>
      <c r="G35" t="s">
        <v>20</v>
      </c>
      <c r="H35" t="s">
        <v>53</v>
      </c>
      <c r="I35">
        <v>2</v>
      </c>
      <c r="J35">
        <v>174</v>
      </c>
      <c r="K35">
        <v>10.4</v>
      </c>
      <c r="L35">
        <v>12</v>
      </c>
      <c r="M35">
        <v>61.1</v>
      </c>
      <c r="N35">
        <v>7.58</v>
      </c>
      <c r="O35">
        <v>119.99</v>
      </c>
      <c r="P35" s="5"/>
      <c r="Q35" s="5"/>
    </row>
    <row r="36" spans="1:17" x14ac:dyDescent="0.3">
      <c r="A36">
        <v>5006</v>
      </c>
      <c r="B36">
        <v>4216</v>
      </c>
      <c r="C36" t="s">
        <v>17</v>
      </c>
      <c r="D36" t="s">
        <v>72</v>
      </c>
      <c r="E36" t="s">
        <v>73</v>
      </c>
      <c r="F36" t="s">
        <v>52</v>
      </c>
      <c r="G36" t="s">
        <v>20</v>
      </c>
      <c r="H36" t="s">
        <v>53</v>
      </c>
      <c r="I36">
        <v>2</v>
      </c>
      <c r="J36">
        <v>170</v>
      </c>
      <c r="K36">
        <v>11</v>
      </c>
      <c r="L36">
        <v>13.7</v>
      </c>
      <c r="M36">
        <v>62.1</v>
      </c>
      <c r="N36">
        <v>7.23</v>
      </c>
      <c r="O36">
        <v>114.45</v>
      </c>
      <c r="P36" s="5"/>
      <c r="Q36" s="5"/>
    </row>
    <row r="37" spans="1:17" x14ac:dyDescent="0.3">
      <c r="A37">
        <v>5007</v>
      </c>
      <c r="B37">
        <v>4223</v>
      </c>
      <c r="C37" t="s">
        <v>15</v>
      </c>
      <c r="D37" t="s">
        <v>84</v>
      </c>
      <c r="E37" t="s">
        <v>85</v>
      </c>
      <c r="F37" t="s">
        <v>52</v>
      </c>
      <c r="G37" t="s">
        <v>20</v>
      </c>
      <c r="H37" t="s">
        <v>53</v>
      </c>
      <c r="I37">
        <v>2</v>
      </c>
      <c r="J37">
        <v>173</v>
      </c>
      <c r="K37">
        <v>10.3</v>
      </c>
      <c r="L37">
        <v>13</v>
      </c>
      <c r="M37">
        <v>62.6</v>
      </c>
      <c r="N37">
        <v>8.16</v>
      </c>
      <c r="O37">
        <v>129.18</v>
      </c>
      <c r="P37" s="5"/>
      <c r="Q37" s="5"/>
    </row>
    <row r="38" spans="1:17" x14ac:dyDescent="0.3">
      <c r="A38">
        <v>5008</v>
      </c>
      <c r="B38">
        <v>4221</v>
      </c>
      <c r="C38" t="s">
        <v>15</v>
      </c>
      <c r="D38" t="s">
        <v>80</v>
      </c>
      <c r="E38" t="s">
        <v>81</v>
      </c>
      <c r="F38" t="s">
        <v>52</v>
      </c>
      <c r="G38" t="s">
        <v>20</v>
      </c>
      <c r="H38" t="s">
        <v>53</v>
      </c>
      <c r="I38">
        <v>1</v>
      </c>
      <c r="J38">
        <v>173</v>
      </c>
      <c r="K38">
        <v>9.8000000000000007</v>
      </c>
      <c r="L38">
        <v>12.8</v>
      </c>
      <c r="M38">
        <v>62.1</v>
      </c>
      <c r="N38">
        <v>7.24</v>
      </c>
      <c r="O38">
        <v>114.61</v>
      </c>
      <c r="P38" s="5"/>
      <c r="Q38" s="5"/>
    </row>
    <row r="39" spans="1:17" x14ac:dyDescent="0.3">
      <c r="A39">
        <v>5009</v>
      </c>
      <c r="B39">
        <v>4213</v>
      </c>
      <c r="C39" t="s">
        <v>17</v>
      </c>
      <c r="D39" t="s">
        <v>68</v>
      </c>
      <c r="F39" t="s">
        <v>52</v>
      </c>
      <c r="G39" t="s">
        <v>20</v>
      </c>
      <c r="H39" t="s">
        <v>53</v>
      </c>
      <c r="I39">
        <v>3</v>
      </c>
      <c r="J39">
        <v>171</v>
      </c>
      <c r="K39">
        <v>10.1</v>
      </c>
      <c r="L39">
        <v>13.6</v>
      </c>
      <c r="M39">
        <v>61.5</v>
      </c>
      <c r="N39">
        <v>6.78</v>
      </c>
      <c r="O39">
        <v>107.33</v>
      </c>
      <c r="P39" s="5"/>
      <c r="Q39" s="5"/>
    </row>
    <row r="40" spans="1:17" x14ac:dyDescent="0.3">
      <c r="A40">
        <v>5010</v>
      </c>
      <c r="B40">
        <v>4227</v>
      </c>
      <c r="C40" t="s">
        <v>70</v>
      </c>
      <c r="D40" t="s">
        <v>92</v>
      </c>
      <c r="E40" t="s">
        <v>93</v>
      </c>
      <c r="F40" t="s">
        <v>52</v>
      </c>
      <c r="G40" t="s">
        <v>20</v>
      </c>
      <c r="H40" t="s">
        <v>53</v>
      </c>
      <c r="I40">
        <v>8</v>
      </c>
      <c r="J40">
        <v>177</v>
      </c>
      <c r="K40">
        <v>10.5</v>
      </c>
      <c r="L40">
        <v>14.1</v>
      </c>
      <c r="M40">
        <v>62.2</v>
      </c>
      <c r="N40">
        <v>6.8</v>
      </c>
      <c r="O40">
        <v>107.65</v>
      </c>
      <c r="P40" s="5"/>
      <c r="Q40" s="5"/>
    </row>
    <row r="41" spans="1:17" x14ac:dyDescent="0.3">
      <c r="A41">
        <v>5011</v>
      </c>
      <c r="B41">
        <v>4211</v>
      </c>
      <c r="C41" t="s">
        <v>11</v>
      </c>
      <c r="D41" t="s">
        <v>66</v>
      </c>
      <c r="F41" t="s">
        <v>52</v>
      </c>
      <c r="G41" t="s">
        <v>20</v>
      </c>
      <c r="H41" t="s">
        <v>53</v>
      </c>
      <c r="I41">
        <v>3</v>
      </c>
      <c r="J41">
        <v>173</v>
      </c>
      <c r="K41">
        <v>10.5</v>
      </c>
      <c r="L41">
        <v>10</v>
      </c>
      <c r="M41">
        <v>62.5</v>
      </c>
      <c r="N41">
        <v>8.68</v>
      </c>
      <c r="O41">
        <v>137.41</v>
      </c>
      <c r="P41" s="5"/>
      <c r="Q41" s="5"/>
    </row>
    <row r="42" spans="1:17" x14ac:dyDescent="0.3">
      <c r="A42">
        <v>5012</v>
      </c>
      <c r="B42">
        <v>4201</v>
      </c>
      <c r="C42" t="s">
        <v>11</v>
      </c>
      <c r="D42" t="s">
        <v>50</v>
      </c>
      <c r="E42" t="s">
        <v>51</v>
      </c>
      <c r="F42" t="s">
        <v>52</v>
      </c>
      <c r="G42" t="s">
        <v>20</v>
      </c>
      <c r="H42" t="s">
        <v>53</v>
      </c>
      <c r="I42">
        <v>9</v>
      </c>
      <c r="J42">
        <v>176</v>
      </c>
      <c r="K42">
        <v>10.199999999999999</v>
      </c>
      <c r="L42">
        <v>9.8000000000000007</v>
      </c>
      <c r="M42">
        <v>61.4</v>
      </c>
      <c r="N42">
        <v>6.97</v>
      </c>
      <c r="O42">
        <v>110.34</v>
      </c>
      <c r="P42" s="5"/>
      <c r="Q42" s="5"/>
    </row>
    <row r="43" spans="1:17" x14ac:dyDescent="0.3">
      <c r="A43">
        <v>5013</v>
      </c>
      <c r="B43">
        <v>4220</v>
      </c>
      <c r="C43" t="s">
        <v>17</v>
      </c>
      <c r="D43" t="s">
        <v>78</v>
      </c>
      <c r="E43" t="s">
        <v>79</v>
      </c>
      <c r="F43" t="s">
        <v>52</v>
      </c>
      <c r="G43" t="s">
        <v>20</v>
      </c>
      <c r="H43" t="s">
        <v>53</v>
      </c>
      <c r="I43">
        <v>1</v>
      </c>
      <c r="J43">
        <v>170</v>
      </c>
      <c r="K43">
        <v>9.9</v>
      </c>
      <c r="L43">
        <v>12.5</v>
      </c>
      <c r="M43">
        <v>61.4</v>
      </c>
      <c r="N43">
        <v>7.29</v>
      </c>
      <c r="O43">
        <v>115.4</v>
      </c>
      <c r="P43" s="5"/>
      <c r="Q43" s="5"/>
    </row>
    <row r="44" spans="1:17" x14ac:dyDescent="0.3">
      <c r="A44">
        <v>5014</v>
      </c>
      <c r="B44">
        <v>4217</v>
      </c>
      <c r="C44" t="s">
        <v>15</v>
      </c>
      <c r="D44" t="s">
        <v>74</v>
      </c>
      <c r="E44" t="s">
        <v>75</v>
      </c>
      <c r="F44" t="s">
        <v>52</v>
      </c>
      <c r="G44" t="s">
        <v>20</v>
      </c>
      <c r="H44" t="s">
        <v>53</v>
      </c>
      <c r="I44">
        <v>2</v>
      </c>
      <c r="J44">
        <v>172</v>
      </c>
      <c r="K44">
        <v>10.199999999999999</v>
      </c>
      <c r="L44">
        <v>12.5</v>
      </c>
      <c r="M44">
        <v>61.6</v>
      </c>
      <c r="N44">
        <v>6.99</v>
      </c>
      <c r="O44">
        <v>110.65</v>
      </c>
      <c r="P44" s="5"/>
      <c r="Q44" s="5"/>
    </row>
    <row r="45" spans="1:17" x14ac:dyDescent="0.3">
      <c r="A45">
        <v>5015</v>
      </c>
      <c r="B45">
        <v>4208</v>
      </c>
      <c r="C45" t="s">
        <v>11</v>
      </c>
      <c r="D45" t="s">
        <v>62</v>
      </c>
      <c r="E45" t="s">
        <v>63</v>
      </c>
      <c r="F45" t="s">
        <v>52</v>
      </c>
      <c r="G45" t="s">
        <v>20</v>
      </c>
      <c r="H45" t="s">
        <v>53</v>
      </c>
      <c r="I45">
        <v>3</v>
      </c>
      <c r="J45">
        <v>173</v>
      </c>
      <c r="K45">
        <v>10.5</v>
      </c>
      <c r="L45">
        <v>10.7</v>
      </c>
      <c r="M45">
        <v>59.6</v>
      </c>
      <c r="N45">
        <v>7.26</v>
      </c>
      <c r="O45">
        <v>114.93</v>
      </c>
      <c r="P45" s="5"/>
      <c r="Q45" s="5"/>
    </row>
    <row r="46" spans="1:17" x14ac:dyDescent="0.3">
      <c r="A46">
        <v>5016</v>
      </c>
      <c r="B46">
        <v>4215</v>
      </c>
      <c r="C46" t="s">
        <v>70</v>
      </c>
      <c r="D46" t="s">
        <v>71</v>
      </c>
      <c r="F46" t="s">
        <v>52</v>
      </c>
      <c r="G46" t="s">
        <v>20</v>
      </c>
      <c r="H46" t="s">
        <v>53</v>
      </c>
      <c r="I46">
        <v>7</v>
      </c>
      <c r="J46">
        <v>172</v>
      </c>
      <c r="K46">
        <v>11</v>
      </c>
      <c r="L46">
        <v>13.1</v>
      </c>
      <c r="M46">
        <v>62</v>
      </c>
      <c r="N46">
        <v>7.19</v>
      </c>
      <c r="O46">
        <v>113.82</v>
      </c>
      <c r="P46" s="5"/>
      <c r="Q46" s="5"/>
    </row>
    <row r="47" spans="1:17" x14ac:dyDescent="0.3">
      <c r="A47">
        <v>5017</v>
      </c>
      <c r="B47">
        <v>4214</v>
      </c>
      <c r="C47" t="s">
        <v>15</v>
      </c>
      <c r="D47" t="s">
        <v>7</v>
      </c>
      <c r="E47" t="s">
        <v>69</v>
      </c>
      <c r="F47" t="s">
        <v>52</v>
      </c>
      <c r="G47" t="s">
        <v>20</v>
      </c>
      <c r="H47" t="s">
        <v>53</v>
      </c>
      <c r="I47">
        <v>1</v>
      </c>
      <c r="J47">
        <v>168</v>
      </c>
      <c r="K47">
        <v>10.3</v>
      </c>
      <c r="L47">
        <v>11.8</v>
      </c>
      <c r="M47">
        <v>61.9</v>
      </c>
      <c r="N47">
        <v>6.83</v>
      </c>
      <c r="O47">
        <v>108.12</v>
      </c>
      <c r="P47" s="5"/>
      <c r="Q47" s="5"/>
    </row>
    <row r="48" spans="1:17" x14ac:dyDescent="0.3">
      <c r="A48">
        <v>5018</v>
      </c>
      <c r="B48">
        <v>4226</v>
      </c>
      <c r="C48" t="s">
        <v>70</v>
      </c>
      <c r="D48" t="s">
        <v>90</v>
      </c>
      <c r="E48" t="s">
        <v>91</v>
      </c>
      <c r="F48" t="s">
        <v>52</v>
      </c>
      <c r="G48" t="s">
        <v>20</v>
      </c>
      <c r="H48" t="s">
        <v>53</v>
      </c>
      <c r="I48">
        <v>6</v>
      </c>
      <c r="J48">
        <v>171</v>
      </c>
      <c r="K48">
        <v>9.8000000000000007</v>
      </c>
      <c r="L48">
        <v>12.9</v>
      </c>
      <c r="M48">
        <v>61.3</v>
      </c>
      <c r="N48">
        <v>6.71</v>
      </c>
      <c r="O48">
        <v>106.22</v>
      </c>
      <c r="P48" s="5"/>
      <c r="Q48" s="5"/>
    </row>
    <row r="49" spans="1:17" x14ac:dyDescent="0.3">
      <c r="A49">
        <v>5019</v>
      </c>
      <c r="B49">
        <v>4209</v>
      </c>
      <c r="C49" t="s">
        <v>11</v>
      </c>
      <c r="D49" t="s">
        <v>64</v>
      </c>
      <c r="E49" t="s">
        <v>63</v>
      </c>
      <c r="F49" t="s">
        <v>52</v>
      </c>
      <c r="G49" t="s">
        <v>20</v>
      </c>
      <c r="H49" t="s">
        <v>53</v>
      </c>
      <c r="I49">
        <v>2</v>
      </c>
      <c r="J49">
        <v>172</v>
      </c>
      <c r="K49">
        <v>10.199999999999999</v>
      </c>
      <c r="L49">
        <v>10.4</v>
      </c>
      <c r="M49">
        <v>61.2</v>
      </c>
      <c r="N49">
        <v>7.32</v>
      </c>
      <c r="O49">
        <v>115.88</v>
      </c>
      <c r="P49" s="5"/>
      <c r="Q49" s="5"/>
    </row>
    <row r="50" spans="1:17" x14ac:dyDescent="0.3">
      <c r="A50">
        <v>5020</v>
      </c>
      <c r="B50">
        <v>4207</v>
      </c>
      <c r="C50" t="s">
        <v>11</v>
      </c>
      <c r="D50" t="s">
        <v>60</v>
      </c>
      <c r="E50" t="s">
        <v>61</v>
      </c>
      <c r="F50" t="s">
        <v>52</v>
      </c>
      <c r="G50" t="s">
        <v>20</v>
      </c>
      <c r="H50" t="s">
        <v>53</v>
      </c>
      <c r="I50">
        <v>1</v>
      </c>
      <c r="J50">
        <v>173</v>
      </c>
      <c r="K50">
        <v>10.199999999999999</v>
      </c>
      <c r="L50">
        <v>10.9</v>
      </c>
      <c r="M50">
        <v>62.5</v>
      </c>
      <c r="N50">
        <v>7.97</v>
      </c>
      <c r="O50">
        <v>126.17</v>
      </c>
      <c r="P50" s="5"/>
      <c r="Q50" s="5"/>
    </row>
    <row r="51" spans="1:17" x14ac:dyDescent="0.3">
      <c r="A51">
        <v>5021</v>
      </c>
      <c r="B51">
        <v>4212</v>
      </c>
      <c r="C51" t="s">
        <v>17</v>
      </c>
      <c r="D51" t="s">
        <v>67</v>
      </c>
      <c r="F51" t="s">
        <v>52</v>
      </c>
      <c r="G51" t="s">
        <v>20</v>
      </c>
      <c r="H51" t="s">
        <v>53</v>
      </c>
      <c r="I51">
        <v>2</v>
      </c>
      <c r="J51">
        <v>172</v>
      </c>
      <c r="K51">
        <v>10.4</v>
      </c>
      <c r="L51">
        <v>13</v>
      </c>
      <c r="M51">
        <v>62.4</v>
      </c>
      <c r="N51">
        <v>7.41</v>
      </c>
      <c r="O51">
        <v>117.3</v>
      </c>
      <c r="P51" s="5"/>
      <c r="Q51" s="5"/>
    </row>
    <row r="52" spans="1:17" x14ac:dyDescent="0.3">
      <c r="A52">
        <v>5022</v>
      </c>
      <c r="B52">
        <v>4222</v>
      </c>
      <c r="C52" t="s">
        <v>15</v>
      </c>
      <c r="D52" t="s">
        <v>82</v>
      </c>
      <c r="E52" t="s">
        <v>83</v>
      </c>
      <c r="F52" t="s">
        <v>52</v>
      </c>
      <c r="G52" t="s">
        <v>20</v>
      </c>
      <c r="H52" t="s">
        <v>53</v>
      </c>
      <c r="I52">
        <v>1</v>
      </c>
      <c r="J52">
        <v>178</v>
      </c>
      <c r="K52">
        <v>10</v>
      </c>
      <c r="L52">
        <v>12.9</v>
      </c>
      <c r="M52">
        <v>61.6</v>
      </c>
      <c r="N52">
        <v>7.78</v>
      </c>
      <c r="O52">
        <v>123.16</v>
      </c>
      <c r="P52" s="5"/>
      <c r="Q52" s="5"/>
    </row>
    <row r="53" spans="1:17" x14ac:dyDescent="0.3">
      <c r="A53">
        <v>5023</v>
      </c>
      <c r="B53">
        <v>4210</v>
      </c>
      <c r="C53" t="s">
        <v>11</v>
      </c>
      <c r="D53" t="s">
        <v>65</v>
      </c>
      <c r="F53" t="s">
        <v>52</v>
      </c>
      <c r="G53" t="s">
        <v>20</v>
      </c>
      <c r="H53" t="s">
        <v>53</v>
      </c>
      <c r="I53">
        <v>0</v>
      </c>
      <c r="J53">
        <v>171</v>
      </c>
      <c r="K53">
        <v>9.6</v>
      </c>
      <c r="L53">
        <v>10.3</v>
      </c>
      <c r="M53">
        <v>61.2</v>
      </c>
      <c r="N53">
        <v>6.25</v>
      </c>
      <c r="O53">
        <v>98.94</v>
      </c>
      <c r="P53" s="5"/>
      <c r="Q53" s="5"/>
    </row>
    <row r="54" spans="1:17" x14ac:dyDescent="0.3">
      <c r="A54">
        <v>5024</v>
      </c>
      <c r="B54">
        <v>4219</v>
      </c>
      <c r="C54" t="s">
        <v>17</v>
      </c>
      <c r="D54" t="s">
        <v>19</v>
      </c>
      <c r="E54" t="s">
        <v>18</v>
      </c>
      <c r="F54" t="s">
        <v>52</v>
      </c>
      <c r="G54" t="s">
        <v>20</v>
      </c>
      <c r="H54" t="s">
        <v>53</v>
      </c>
      <c r="I54">
        <v>1</v>
      </c>
      <c r="J54">
        <v>174</v>
      </c>
      <c r="K54">
        <v>10.4</v>
      </c>
      <c r="L54">
        <v>12.3</v>
      </c>
      <c r="M54">
        <v>60.4</v>
      </c>
      <c r="N54">
        <v>6.82</v>
      </c>
      <c r="O54">
        <v>107.96</v>
      </c>
      <c r="P54" s="5"/>
      <c r="Q54" s="5"/>
    </row>
    <row r="55" spans="1:17" x14ac:dyDescent="0.3">
      <c r="A55">
        <v>5025</v>
      </c>
      <c r="B55">
        <v>4224</v>
      </c>
      <c r="C55" t="s">
        <v>70</v>
      </c>
      <c r="D55" t="s">
        <v>86</v>
      </c>
      <c r="E55" t="s">
        <v>87</v>
      </c>
      <c r="F55" t="s">
        <v>52</v>
      </c>
      <c r="G55" t="s">
        <v>20</v>
      </c>
      <c r="H55" t="s">
        <v>53</v>
      </c>
      <c r="I55">
        <v>5</v>
      </c>
      <c r="J55">
        <v>171</v>
      </c>
      <c r="K55">
        <v>10.199999999999999</v>
      </c>
      <c r="L55">
        <v>11.9</v>
      </c>
      <c r="M55">
        <v>62.5</v>
      </c>
      <c r="N55">
        <v>6.55</v>
      </c>
      <c r="O55">
        <v>103.69</v>
      </c>
      <c r="P55" s="5"/>
      <c r="Q55" s="5"/>
    </row>
    <row r="56" spans="1:17" x14ac:dyDescent="0.3">
      <c r="A56">
        <v>5026</v>
      </c>
      <c r="B56">
        <v>4228</v>
      </c>
      <c r="C56" t="s">
        <v>70</v>
      </c>
      <c r="D56" t="s">
        <v>94</v>
      </c>
      <c r="E56" t="s">
        <v>95</v>
      </c>
      <c r="F56" t="s">
        <v>52</v>
      </c>
      <c r="G56" t="s">
        <v>20</v>
      </c>
      <c r="H56" t="s">
        <v>53</v>
      </c>
      <c r="I56">
        <v>7</v>
      </c>
      <c r="J56">
        <v>174</v>
      </c>
      <c r="K56">
        <v>10.6</v>
      </c>
      <c r="L56">
        <v>13.8</v>
      </c>
      <c r="M56">
        <v>61.7</v>
      </c>
      <c r="N56">
        <v>7.61</v>
      </c>
      <c r="O56">
        <v>120.47</v>
      </c>
      <c r="P56" s="5"/>
      <c r="Q56" s="5"/>
    </row>
    <row r="57" spans="1:17" x14ac:dyDescent="0.3">
      <c r="A57">
        <v>5027</v>
      </c>
      <c r="B57">
        <v>4203</v>
      </c>
      <c r="C57" t="s">
        <v>11</v>
      </c>
      <c r="D57" t="s">
        <v>16</v>
      </c>
      <c r="F57" t="s">
        <v>52</v>
      </c>
      <c r="G57" t="s">
        <v>20</v>
      </c>
      <c r="H57" t="s">
        <v>53</v>
      </c>
      <c r="I57">
        <v>7</v>
      </c>
      <c r="J57">
        <v>172</v>
      </c>
      <c r="K57">
        <v>10.5</v>
      </c>
      <c r="L57">
        <v>11.3</v>
      </c>
      <c r="M57">
        <v>61.7</v>
      </c>
      <c r="N57">
        <v>6.86</v>
      </c>
      <c r="O57">
        <v>108.6</v>
      </c>
      <c r="P57" s="5"/>
      <c r="Q57" s="5"/>
    </row>
    <row r="58" spans="1:17" x14ac:dyDescent="0.3">
      <c r="A58">
        <v>5028</v>
      </c>
      <c r="B58">
        <v>4218</v>
      </c>
      <c r="C58" t="s">
        <v>17</v>
      </c>
      <c r="D58" t="s">
        <v>76</v>
      </c>
      <c r="E58" t="s">
        <v>77</v>
      </c>
      <c r="F58" t="s">
        <v>52</v>
      </c>
      <c r="G58" t="s">
        <v>20</v>
      </c>
      <c r="H58" t="s">
        <v>53</v>
      </c>
      <c r="I58">
        <v>2</v>
      </c>
      <c r="J58">
        <v>172</v>
      </c>
      <c r="K58">
        <v>9.8000000000000007</v>
      </c>
      <c r="L58">
        <v>13.3</v>
      </c>
      <c r="M58">
        <v>61.7</v>
      </c>
      <c r="N58">
        <v>5.65</v>
      </c>
      <c r="O58">
        <v>89.44</v>
      </c>
      <c r="P58" s="5"/>
      <c r="Q58" s="5"/>
    </row>
    <row r="59" spans="1:17" x14ac:dyDescent="0.3">
      <c r="A59">
        <v>5029</v>
      </c>
      <c r="B59">
        <v>4229</v>
      </c>
      <c r="C59" t="s">
        <v>17</v>
      </c>
      <c r="D59" t="s">
        <v>96</v>
      </c>
      <c r="F59" t="s">
        <v>52</v>
      </c>
      <c r="G59" t="s">
        <v>20</v>
      </c>
      <c r="H59" t="s">
        <v>53</v>
      </c>
      <c r="I59">
        <v>1</v>
      </c>
      <c r="J59">
        <v>173</v>
      </c>
      <c r="K59">
        <v>10</v>
      </c>
      <c r="L59">
        <v>14.6</v>
      </c>
      <c r="M59">
        <v>61.9</v>
      </c>
      <c r="N59">
        <v>5.42</v>
      </c>
      <c r="O59">
        <v>85.8</v>
      </c>
      <c r="P59" s="5"/>
      <c r="Q59" s="5"/>
    </row>
    <row r="60" spans="1:17" x14ac:dyDescent="0.3">
      <c r="A60">
        <v>5101</v>
      </c>
      <c r="B60">
        <v>4205</v>
      </c>
      <c r="C60" t="s">
        <v>11</v>
      </c>
      <c r="D60" t="s">
        <v>58</v>
      </c>
      <c r="E60" t="s">
        <v>59</v>
      </c>
      <c r="F60" t="s">
        <v>52</v>
      </c>
      <c r="G60" t="s">
        <v>97</v>
      </c>
      <c r="H60" t="s">
        <v>53</v>
      </c>
      <c r="I60">
        <v>2</v>
      </c>
      <c r="J60">
        <v>174</v>
      </c>
      <c r="K60" t="s">
        <v>37</v>
      </c>
      <c r="L60" t="s">
        <v>37</v>
      </c>
      <c r="M60" t="s">
        <v>37</v>
      </c>
      <c r="N60">
        <v>6.15</v>
      </c>
      <c r="O60">
        <v>97.36</v>
      </c>
      <c r="P60" s="5"/>
      <c r="Q60" s="5"/>
    </row>
    <row r="61" spans="1:17" x14ac:dyDescent="0.3">
      <c r="A61">
        <v>5102</v>
      </c>
      <c r="B61">
        <v>4215</v>
      </c>
      <c r="C61" t="s">
        <v>70</v>
      </c>
      <c r="D61" t="s">
        <v>71</v>
      </c>
      <c r="F61" t="s">
        <v>52</v>
      </c>
      <c r="G61" t="s">
        <v>97</v>
      </c>
      <c r="H61" t="s">
        <v>53</v>
      </c>
      <c r="I61">
        <v>3</v>
      </c>
      <c r="J61">
        <v>171</v>
      </c>
      <c r="K61" t="s">
        <v>37</v>
      </c>
      <c r="L61" t="s">
        <v>37</v>
      </c>
      <c r="M61" t="s">
        <v>37</v>
      </c>
      <c r="N61">
        <v>4.74</v>
      </c>
      <c r="O61">
        <v>75.040000000000006</v>
      </c>
      <c r="P61" s="5"/>
      <c r="Q61" s="5"/>
    </row>
    <row r="62" spans="1:17" x14ac:dyDescent="0.3">
      <c r="A62">
        <v>5103</v>
      </c>
      <c r="B62">
        <v>4208</v>
      </c>
      <c r="C62" t="s">
        <v>11</v>
      </c>
      <c r="D62" t="s">
        <v>62</v>
      </c>
      <c r="E62" t="s">
        <v>63</v>
      </c>
      <c r="F62" t="s">
        <v>52</v>
      </c>
      <c r="G62" t="s">
        <v>97</v>
      </c>
      <c r="H62" t="s">
        <v>53</v>
      </c>
      <c r="I62">
        <v>1</v>
      </c>
      <c r="J62">
        <v>174</v>
      </c>
      <c r="K62" t="s">
        <v>37</v>
      </c>
      <c r="L62" t="s">
        <v>37</v>
      </c>
      <c r="M62" t="s">
        <v>37</v>
      </c>
      <c r="N62">
        <v>5.63</v>
      </c>
      <c r="O62">
        <v>89.12</v>
      </c>
      <c r="P62" s="5"/>
      <c r="Q62" s="5"/>
    </row>
    <row r="63" spans="1:17" x14ac:dyDescent="0.3">
      <c r="A63">
        <v>5104</v>
      </c>
      <c r="B63">
        <v>4201</v>
      </c>
      <c r="C63" t="s">
        <v>11</v>
      </c>
      <c r="D63" t="s">
        <v>50</v>
      </c>
      <c r="E63" t="s">
        <v>51</v>
      </c>
      <c r="F63" t="s">
        <v>52</v>
      </c>
      <c r="G63" t="s">
        <v>97</v>
      </c>
      <c r="H63" t="s">
        <v>53</v>
      </c>
      <c r="I63">
        <v>7</v>
      </c>
      <c r="J63">
        <v>176</v>
      </c>
      <c r="K63" t="s">
        <v>37</v>
      </c>
      <c r="L63" t="s">
        <v>37</v>
      </c>
      <c r="M63" t="s">
        <v>37</v>
      </c>
      <c r="N63">
        <v>4.99</v>
      </c>
      <c r="O63">
        <v>78.989999999999995</v>
      </c>
      <c r="P63" s="5"/>
      <c r="Q63" s="5"/>
    </row>
    <row r="64" spans="1:17" x14ac:dyDescent="0.3">
      <c r="A64">
        <v>5105</v>
      </c>
      <c r="B64">
        <v>4229</v>
      </c>
      <c r="C64" t="s">
        <v>17</v>
      </c>
      <c r="D64" t="s">
        <v>96</v>
      </c>
      <c r="F64" t="s">
        <v>52</v>
      </c>
      <c r="G64" t="s">
        <v>97</v>
      </c>
      <c r="H64" t="s">
        <v>53</v>
      </c>
      <c r="I64">
        <v>0</v>
      </c>
      <c r="J64">
        <v>174</v>
      </c>
      <c r="K64" t="s">
        <v>37</v>
      </c>
      <c r="L64" t="s">
        <v>37</v>
      </c>
      <c r="M64" t="s">
        <v>37</v>
      </c>
      <c r="N64">
        <v>6.4</v>
      </c>
      <c r="O64">
        <v>101.31</v>
      </c>
      <c r="P64" s="5"/>
      <c r="Q64" s="5"/>
    </row>
    <row r="65" spans="1:17" x14ac:dyDescent="0.3">
      <c r="A65">
        <v>5106</v>
      </c>
      <c r="B65">
        <v>4228</v>
      </c>
      <c r="C65" t="s">
        <v>70</v>
      </c>
      <c r="D65" t="s">
        <v>94</v>
      </c>
      <c r="E65" t="s">
        <v>95</v>
      </c>
      <c r="F65" t="s">
        <v>52</v>
      </c>
      <c r="G65" t="s">
        <v>97</v>
      </c>
      <c r="H65" t="s">
        <v>53</v>
      </c>
      <c r="I65">
        <v>8</v>
      </c>
      <c r="J65">
        <v>175</v>
      </c>
      <c r="K65" t="s">
        <v>37</v>
      </c>
      <c r="L65" t="s">
        <v>37</v>
      </c>
      <c r="M65" t="s">
        <v>37</v>
      </c>
      <c r="N65">
        <v>7.33</v>
      </c>
      <c r="O65">
        <v>116.04</v>
      </c>
      <c r="P65" s="5"/>
      <c r="Q65" s="5"/>
    </row>
    <row r="66" spans="1:17" x14ac:dyDescent="0.3">
      <c r="A66">
        <v>5107</v>
      </c>
      <c r="B66">
        <v>4211</v>
      </c>
      <c r="C66" t="s">
        <v>11</v>
      </c>
      <c r="D66" t="s">
        <v>66</v>
      </c>
      <c r="F66" t="s">
        <v>52</v>
      </c>
      <c r="G66" t="s">
        <v>97</v>
      </c>
      <c r="H66" t="s">
        <v>53</v>
      </c>
      <c r="I66">
        <v>2</v>
      </c>
      <c r="J66">
        <v>175</v>
      </c>
      <c r="K66" t="s">
        <v>37</v>
      </c>
      <c r="L66" t="s">
        <v>37</v>
      </c>
      <c r="M66" t="s">
        <v>37</v>
      </c>
      <c r="N66">
        <v>8.48</v>
      </c>
      <c r="O66">
        <v>134.24</v>
      </c>
      <c r="P66" s="5"/>
      <c r="Q66" s="5"/>
    </row>
    <row r="67" spans="1:17" x14ac:dyDescent="0.3">
      <c r="A67">
        <v>5108</v>
      </c>
      <c r="B67">
        <v>4206</v>
      </c>
      <c r="C67" t="s">
        <v>11</v>
      </c>
      <c r="D67" t="s">
        <v>13</v>
      </c>
      <c r="E67" t="s">
        <v>14</v>
      </c>
      <c r="F67" t="s">
        <v>52</v>
      </c>
      <c r="G67" t="s">
        <v>97</v>
      </c>
      <c r="H67" t="s">
        <v>53</v>
      </c>
      <c r="I67">
        <v>9</v>
      </c>
      <c r="J67">
        <v>173</v>
      </c>
      <c r="K67" t="s">
        <v>37</v>
      </c>
      <c r="L67" t="s">
        <v>37</v>
      </c>
      <c r="M67" t="s">
        <v>37</v>
      </c>
      <c r="N67">
        <v>7.58</v>
      </c>
      <c r="O67">
        <v>119.99</v>
      </c>
      <c r="P67" s="5"/>
      <c r="Q67" s="5"/>
    </row>
    <row r="68" spans="1:17" x14ac:dyDescent="0.3">
      <c r="A68">
        <v>5109</v>
      </c>
      <c r="B68">
        <v>4226</v>
      </c>
      <c r="C68" t="s">
        <v>70</v>
      </c>
      <c r="D68" t="s">
        <v>90</v>
      </c>
      <c r="E68" t="s">
        <v>91</v>
      </c>
      <c r="F68" t="s">
        <v>52</v>
      </c>
      <c r="G68" t="s">
        <v>97</v>
      </c>
      <c r="H68" t="s">
        <v>53</v>
      </c>
      <c r="I68">
        <v>7</v>
      </c>
      <c r="J68">
        <v>172</v>
      </c>
      <c r="K68" t="s">
        <v>37</v>
      </c>
      <c r="L68" t="s">
        <v>37</v>
      </c>
      <c r="M68" t="s">
        <v>37</v>
      </c>
      <c r="N68">
        <v>6.58</v>
      </c>
      <c r="O68">
        <v>104.16</v>
      </c>
      <c r="P68" s="5"/>
      <c r="Q68" s="5"/>
    </row>
    <row r="69" spans="1:17" x14ac:dyDescent="0.3">
      <c r="A69">
        <v>5110</v>
      </c>
      <c r="B69">
        <v>4216</v>
      </c>
      <c r="C69" t="s">
        <v>17</v>
      </c>
      <c r="D69" t="s">
        <v>72</v>
      </c>
      <c r="E69" t="s">
        <v>73</v>
      </c>
      <c r="F69" t="s">
        <v>52</v>
      </c>
      <c r="G69" t="s">
        <v>97</v>
      </c>
      <c r="H69" t="s">
        <v>53</v>
      </c>
      <c r="I69">
        <v>1</v>
      </c>
      <c r="J69">
        <v>171</v>
      </c>
      <c r="K69" t="s">
        <v>37</v>
      </c>
      <c r="L69" t="s">
        <v>37</v>
      </c>
      <c r="M69" t="s">
        <v>37</v>
      </c>
      <c r="N69">
        <v>6.81</v>
      </c>
      <c r="O69">
        <v>107.8</v>
      </c>
      <c r="P69" s="5"/>
      <c r="Q69" s="5"/>
    </row>
    <row r="70" spans="1:17" x14ac:dyDescent="0.3">
      <c r="A70">
        <v>5111</v>
      </c>
      <c r="B70">
        <v>4214</v>
      </c>
      <c r="C70" t="s">
        <v>15</v>
      </c>
      <c r="D70" t="s">
        <v>7</v>
      </c>
      <c r="E70" t="s">
        <v>69</v>
      </c>
      <c r="F70" t="s">
        <v>52</v>
      </c>
      <c r="G70" t="s">
        <v>97</v>
      </c>
      <c r="H70" t="s">
        <v>53</v>
      </c>
      <c r="I70">
        <v>1</v>
      </c>
      <c r="J70">
        <v>171</v>
      </c>
      <c r="K70" t="s">
        <v>37</v>
      </c>
      <c r="L70" t="s">
        <v>37</v>
      </c>
      <c r="M70" t="s">
        <v>37</v>
      </c>
      <c r="N70">
        <v>6.54</v>
      </c>
      <c r="O70">
        <v>103.53</v>
      </c>
      <c r="P70" s="5"/>
      <c r="Q70" s="5"/>
    </row>
    <row r="71" spans="1:17" x14ac:dyDescent="0.3">
      <c r="A71">
        <v>5112</v>
      </c>
      <c r="B71">
        <v>4217</v>
      </c>
      <c r="C71" t="s">
        <v>15</v>
      </c>
      <c r="D71" t="s">
        <v>74</v>
      </c>
      <c r="E71" t="s">
        <v>75</v>
      </c>
      <c r="F71" t="s">
        <v>52</v>
      </c>
      <c r="G71" t="s">
        <v>97</v>
      </c>
      <c r="H71" t="s">
        <v>53</v>
      </c>
      <c r="I71">
        <v>3</v>
      </c>
      <c r="J71">
        <v>173</v>
      </c>
      <c r="K71" t="s">
        <v>37</v>
      </c>
      <c r="L71" t="s">
        <v>37</v>
      </c>
      <c r="M71" t="s">
        <v>37</v>
      </c>
      <c r="N71">
        <v>6.53</v>
      </c>
      <c r="O71">
        <v>103.37</v>
      </c>
      <c r="P71" s="5"/>
      <c r="Q71" s="5"/>
    </row>
    <row r="72" spans="1:17" x14ac:dyDescent="0.3">
      <c r="A72">
        <v>5113</v>
      </c>
      <c r="B72">
        <v>4224</v>
      </c>
      <c r="C72" t="s">
        <v>70</v>
      </c>
      <c r="D72" t="s">
        <v>86</v>
      </c>
      <c r="E72" t="s">
        <v>87</v>
      </c>
      <c r="F72" t="s">
        <v>52</v>
      </c>
      <c r="G72" t="s">
        <v>97</v>
      </c>
      <c r="H72" t="s">
        <v>53</v>
      </c>
      <c r="I72">
        <v>4</v>
      </c>
      <c r="J72">
        <v>172</v>
      </c>
      <c r="K72" t="s">
        <v>37</v>
      </c>
      <c r="L72" t="s">
        <v>37</v>
      </c>
      <c r="M72" t="s">
        <v>37</v>
      </c>
      <c r="N72">
        <v>6.04</v>
      </c>
      <c r="O72">
        <v>95.62</v>
      </c>
      <c r="P72" s="5"/>
      <c r="Q72" s="5"/>
    </row>
    <row r="73" spans="1:17" x14ac:dyDescent="0.3">
      <c r="A73">
        <v>5114</v>
      </c>
      <c r="B73">
        <v>4227</v>
      </c>
      <c r="C73" t="s">
        <v>70</v>
      </c>
      <c r="D73" t="s">
        <v>92</v>
      </c>
      <c r="E73" t="s">
        <v>93</v>
      </c>
      <c r="F73" t="s">
        <v>52</v>
      </c>
      <c r="G73" t="s">
        <v>97</v>
      </c>
      <c r="H73" t="s">
        <v>53</v>
      </c>
      <c r="I73">
        <v>7</v>
      </c>
      <c r="J73">
        <v>177</v>
      </c>
      <c r="K73" t="s">
        <v>37</v>
      </c>
      <c r="L73" t="s">
        <v>37</v>
      </c>
      <c r="M73" t="s">
        <v>37</v>
      </c>
      <c r="N73">
        <v>5.8</v>
      </c>
      <c r="O73">
        <v>91.82</v>
      </c>
      <c r="P73" s="5"/>
      <c r="Q73" s="5"/>
    </row>
    <row r="74" spans="1:17" x14ac:dyDescent="0.3">
      <c r="A74">
        <v>5115</v>
      </c>
      <c r="B74">
        <v>4213</v>
      </c>
      <c r="C74" t="s">
        <v>17</v>
      </c>
      <c r="D74" t="s">
        <v>68</v>
      </c>
      <c r="F74" t="s">
        <v>52</v>
      </c>
      <c r="G74" t="s">
        <v>97</v>
      </c>
      <c r="H74" t="s">
        <v>53</v>
      </c>
      <c r="I74">
        <v>4</v>
      </c>
      <c r="J74">
        <v>171</v>
      </c>
      <c r="K74" t="s">
        <v>37</v>
      </c>
      <c r="L74" t="s">
        <v>37</v>
      </c>
      <c r="M74" t="s">
        <v>37</v>
      </c>
      <c r="N74">
        <v>7.61</v>
      </c>
      <c r="O74">
        <v>120.47</v>
      </c>
      <c r="P74" s="5"/>
      <c r="Q74" s="5"/>
    </row>
    <row r="75" spans="1:17" x14ac:dyDescent="0.3">
      <c r="A75">
        <v>5116</v>
      </c>
      <c r="B75">
        <v>4222</v>
      </c>
      <c r="C75" t="s">
        <v>15</v>
      </c>
      <c r="D75" t="s">
        <v>82</v>
      </c>
      <c r="E75" t="s">
        <v>83</v>
      </c>
      <c r="F75" t="s">
        <v>52</v>
      </c>
      <c r="G75" t="s">
        <v>97</v>
      </c>
      <c r="H75" t="s">
        <v>53</v>
      </c>
      <c r="I75">
        <v>1</v>
      </c>
      <c r="J75">
        <v>180</v>
      </c>
      <c r="K75" t="s">
        <v>37</v>
      </c>
      <c r="L75" t="s">
        <v>37</v>
      </c>
      <c r="M75" t="s">
        <v>37</v>
      </c>
      <c r="N75">
        <v>6.59</v>
      </c>
      <c r="O75">
        <v>104.32</v>
      </c>
      <c r="P75" s="5"/>
      <c r="Q75" s="5"/>
    </row>
    <row r="76" spans="1:17" x14ac:dyDescent="0.3">
      <c r="A76">
        <v>5117</v>
      </c>
      <c r="B76">
        <v>4204</v>
      </c>
      <c r="C76" t="s">
        <v>11</v>
      </c>
      <c r="D76" t="s">
        <v>56</v>
      </c>
      <c r="E76" t="s">
        <v>57</v>
      </c>
      <c r="F76" t="s">
        <v>52</v>
      </c>
      <c r="G76" t="s">
        <v>97</v>
      </c>
      <c r="H76" t="s">
        <v>53</v>
      </c>
      <c r="I76">
        <v>1</v>
      </c>
      <c r="J76">
        <v>172</v>
      </c>
      <c r="K76" t="s">
        <v>37</v>
      </c>
      <c r="L76" t="s">
        <v>37</v>
      </c>
      <c r="M76" t="s">
        <v>37</v>
      </c>
      <c r="N76">
        <v>7.53</v>
      </c>
      <c r="O76">
        <v>119.2</v>
      </c>
      <c r="P76" s="5"/>
      <c r="Q76" s="5"/>
    </row>
    <row r="77" spans="1:17" x14ac:dyDescent="0.3">
      <c r="A77">
        <v>5118</v>
      </c>
      <c r="B77">
        <v>4219</v>
      </c>
      <c r="C77" t="s">
        <v>17</v>
      </c>
      <c r="D77" t="s">
        <v>19</v>
      </c>
      <c r="E77" t="s">
        <v>18</v>
      </c>
      <c r="F77" t="s">
        <v>52</v>
      </c>
      <c r="G77" t="s">
        <v>97</v>
      </c>
      <c r="H77" t="s">
        <v>53</v>
      </c>
      <c r="I77">
        <v>0</v>
      </c>
      <c r="J77">
        <v>175</v>
      </c>
      <c r="K77" t="s">
        <v>37</v>
      </c>
      <c r="L77" t="s">
        <v>37</v>
      </c>
      <c r="M77" t="s">
        <v>37</v>
      </c>
      <c r="N77">
        <v>7.34</v>
      </c>
      <c r="O77">
        <v>116.19</v>
      </c>
      <c r="P77" s="5"/>
      <c r="Q77" s="5"/>
    </row>
    <row r="78" spans="1:17" x14ac:dyDescent="0.3">
      <c r="A78">
        <v>5119</v>
      </c>
      <c r="B78">
        <v>4210</v>
      </c>
      <c r="C78" t="s">
        <v>11</v>
      </c>
      <c r="D78" t="s">
        <v>65</v>
      </c>
      <c r="F78" t="s">
        <v>52</v>
      </c>
      <c r="G78" t="s">
        <v>97</v>
      </c>
      <c r="H78" t="s">
        <v>53</v>
      </c>
      <c r="I78">
        <v>0</v>
      </c>
      <c r="J78">
        <v>173</v>
      </c>
      <c r="K78" t="s">
        <v>37</v>
      </c>
      <c r="L78" t="s">
        <v>37</v>
      </c>
      <c r="M78" t="s">
        <v>37</v>
      </c>
      <c r="N78">
        <v>6.44</v>
      </c>
      <c r="O78">
        <v>101.95</v>
      </c>
      <c r="P78" s="5"/>
      <c r="Q78" s="5"/>
    </row>
    <row r="79" spans="1:17" x14ac:dyDescent="0.3">
      <c r="A79">
        <v>5120</v>
      </c>
      <c r="B79">
        <v>4218</v>
      </c>
      <c r="C79" t="s">
        <v>17</v>
      </c>
      <c r="D79" t="s">
        <v>76</v>
      </c>
      <c r="E79" t="s">
        <v>77</v>
      </c>
      <c r="F79" t="s">
        <v>52</v>
      </c>
      <c r="G79" t="s">
        <v>97</v>
      </c>
      <c r="H79" t="s">
        <v>53</v>
      </c>
      <c r="I79">
        <v>5</v>
      </c>
      <c r="J79">
        <v>171</v>
      </c>
      <c r="K79" t="s">
        <v>37</v>
      </c>
      <c r="L79" t="s">
        <v>37</v>
      </c>
      <c r="M79" t="s">
        <v>37</v>
      </c>
      <c r="N79">
        <v>6.53</v>
      </c>
      <c r="O79">
        <v>103.37</v>
      </c>
      <c r="P79" s="5"/>
      <c r="Q79" s="5"/>
    </row>
    <row r="80" spans="1:17" x14ac:dyDescent="0.3">
      <c r="A80">
        <v>5121</v>
      </c>
      <c r="B80">
        <v>4203</v>
      </c>
      <c r="C80" t="s">
        <v>11</v>
      </c>
      <c r="D80" t="s">
        <v>16</v>
      </c>
      <c r="F80" t="s">
        <v>52</v>
      </c>
      <c r="G80" t="s">
        <v>97</v>
      </c>
      <c r="H80" t="s">
        <v>53</v>
      </c>
      <c r="I80">
        <v>7</v>
      </c>
      <c r="J80">
        <v>173</v>
      </c>
      <c r="K80" t="s">
        <v>37</v>
      </c>
      <c r="L80" t="s">
        <v>37</v>
      </c>
      <c r="M80" t="s">
        <v>37</v>
      </c>
      <c r="N80">
        <v>6.93</v>
      </c>
      <c r="O80">
        <v>109.7</v>
      </c>
      <c r="P80" s="5"/>
      <c r="Q80" s="5"/>
    </row>
    <row r="81" spans="1:17" x14ac:dyDescent="0.3">
      <c r="A81">
        <v>5122</v>
      </c>
      <c r="B81">
        <v>4221</v>
      </c>
      <c r="C81" t="s">
        <v>15</v>
      </c>
      <c r="D81" t="s">
        <v>80</v>
      </c>
      <c r="E81" t="s">
        <v>81</v>
      </c>
      <c r="F81" t="s">
        <v>52</v>
      </c>
      <c r="G81" t="s">
        <v>97</v>
      </c>
      <c r="H81" t="s">
        <v>53</v>
      </c>
      <c r="I81">
        <v>1</v>
      </c>
      <c r="J81">
        <v>174</v>
      </c>
      <c r="K81" t="s">
        <v>37</v>
      </c>
      <c r="L81" t="s">
        <v>37</v>
      </c>
      <c r="M81" t="s">
        <v>37</v>
      </c>
      <c r="N81">
        <v>6.81</v>
      </c>
      <c r="O81">
        <v>107.8</v>
      </c>
      <c r="P81" s="5"/>
      <c r="Q81" s="5"/>
    </row>
    <row r="82" spans="1:17" x14ac:dyDescent="0.3">
      <c r="A82">
        <v>5123</v>
      </c>
      <c r="B82">
        <v>4209</v>
      </c>
      <c r="C82" t="s">
        <v>11</v>
      </c>
      <c r="D82" t="s">
        <v>64</v>
      </c>
      <c r="E82" t="s">
        <v>63</v>
      </c>
      <c r="F82" t="s">
        <v>52</v>
      </c>
      <c r="G82" t="s">
        <v>97</v>
      </c>
      <c r="H82" t="s">
        <v>53</v>
      </c>
      <c r="I82">
        <v>3</v>
      </c>
      <c r="J82">
        <v>173</v>
      </c>
      <c r="K82" t="s">
        <v>37</v>
      </c>
      <c r="L82" t="s">
        <v>37</v>
      </c>
      <c r="M82" t="s">
        <v>37</v>
      </c>
      <c r="N82">
        <v>6.82</v>
      </c>
      <c r="O82">
        <v>107.96</v>
      </c>
      <c r="P82" s="5"/>
      <c r="Q82" s="5"/>
    </row>
    <row r="83" spans="1:17" x14ac:dyDescent="0.3">
      <c r="A83">
        <v>5124</v>
      </c>
      <c r="B83">
        <v>4220</v>
      </c>
      <c r="C83" t="s">
        <v>17</v>
      </c>
      <c r="D83" t="s">
        <v>78</v>
      </c>
      <c r="E83" t="s">
        <v>79</v>
      </c>
      <c r="F83" t="s">
        <v>52</v>
      </c>
      <c r="G83" t="s">
        <v>97</v>
      </c>
      <c r="H83" t="s">
        <v>53</v>
      </c>
      <c r="I83">
        <v>1</v>
      </c>
      <c r="J83">
        <v>171</v>
      </c>
      <c r="K83" t="s">
        <v>37</v>
      </c>
      <c r="L83" t="s">
        <v>37</v>
      </c>
      <c r="M83" t="s">
        <v>37</v>
      </c>
      <c r="N83">
        <v>6.45</v>
      </c>
      <c r="O83">
        <v>102.11</v>
      </c>
      <c r="P83" s="5"/>
      <c r="Q83" s="5"/>
    </row>
    <row r="84" spans="1:17" x14ac:dyDescent="0.3">
      <c r="A84">
        <v>5125</v>
      </c>
      <c r="B84">
        <v>4225</v>
      </c>
      <c r="C84" t="s">
        <v>70</v>
      </c>
      <c r="D84" t="s">
        <v>88</v>
      </c>
      <c r="E84" t="s">
        <v>89</v>
      </c>
      <c r="F84" t="s">
        <v>52</v>
      </c>
      <c r="G84" t="s">
        <v>97</v>
      </c>
      <c r="H84" t="s">
        <v>53</v>
      </c>
      <c r="I84">
        <v>2</v>
      </c>
      <c r="J84">
        <v>176</v>
      </c>
      <c r="K84" t="s">
        <v>37</v>
      </c>
      <c r="L84" t="s">
        <v>37</v>
      </c>
      <c r="M84" t="s">
        <v>37</v>
      </c>
      <c r="N84">
        <v>6.16</v>
      </c>
      <c r="O84">
        <v>97.52</v>
      </c>
      <c r="P84" s="5"/>
      <c r="Q84" s="5"/>
    </row>
    <row r="85" spans="1:17" x14ac:dyDescent="0.3">
      <c r="A85">
        <v>5126</v>
      </c>
      <c r="B85">
        <v>4223</v>
      </c>
      <c r="C85" t="s">
        <v>15</v>
      </c>
      <c r="D85" t="s">
        <v>84</v>
      </c>
      <c r="E85" t="s">
        <v>85</v>
      </c>
      <c r="F85" t="s">
        <v>52</v>
      </c>
      <c r="G85" t="s">
        <v>97</v>
      </c>
      <c r="H85" t="s">
        <v>53</v>
      </c>
      <c r="I85">
        <v>0</v>
      </c>
      <c r="J85">
        <v>171</v>
      </c>
      <c r="K85" t="s">
        <v>37</v>
      </c>
      <c r="L85" t="s">
        <v>37</v>
      </c>
      <c r="M85" t="s">
        <v>37</v>
      </c>
      <c r="N85">
        <v>6.05</v>
      </c>
      <c r="O85">
        <v>95.77</v>
      </c>
      <c r="P85" s="5"/>
      <c r="Q85" s="5"/>
    </row>
    <row r="86" spans="1:17" x14ac:dyDescent="0.3">
      <c r="A86">
        <v>5127</v>
      </c>
      <c r="B86">
        <v>4202</v>
      </c>
      <c r="C86" t="s">
        <v>11</v>
      </c>
      <c r="D86" t="s">
        <v>54</v>
      </c>
      <c r="E86" t="s">
        <v>55</v>
      </c>
      <c r="F86" t="s">
        <v>52</v>
      </c>
      <c r="G86" t="s">
        <v>97</v>
      </c>
      <c r="H86" t="s">
        <v>53</v>
      </c>
      <c r="I86">
        <v>0</v>
      </c>
      <c r="J86">
        <v>172</v>
      </c>
      <c r="K86" t="s">
        <v>37</v>
      </c>
      <c r="L86" t="s">
        <v>37</v>
      </c>
      <c r="M86" t="s">
        <v>37</v>
      </c>
      <c r="N86">
        <v>6.01</v>
      </c>
      <c r="O86">
        <v>95.14</v>
      </c>
      <c r="P86" s="5"/>
      <c r="Q86" s="5"/>
    </row>
    <row r="87" spans="1:17" x14ac:dyDescent="0.3">
      <c r="A87">
        <v>5128</v>
      </c>
      <c r="B87">
        <v>4212</v>
      </c>
      <c r="C87" t="s">
        <v>17</v>
      </c>
      <c r="D87" t="s">
        <v>67</v>
      </c>
      <c r="F87" t="s">
        <v>52</v>
      </c>
      <c r="G87" t="s">
        <v>97</v>
      </c>
      <c r="H87" t="s">
        <v>53</v>
      </c>
      <c r="I87">
        <v>1</v>
      </c>
      <c r="J87">
        <v>172</v>
      </c>
      <c r="K87" t="s">
        <v>37</v>
      </c>
      <c r="L87" t="s">
        <v>37</v>
      </c>
      <c r="M87" t="s">
        <v>37</v>
      </c>
      <c r="N87">
        <v>5.51</v>
      </c>
      <c r="O87">
        <v>87.23</v>
      </c>
      <c r="P87" s="5"/>
      <c r="Q87" s="5"/>
    </row>
    <row r="88" spans="1:17" x14ac:dyDescent="0.3">
      <c r="A88">
        <v>5129</v>
      </c>
      <c r="B88">
        <v>4207</v>
      </c>
      <c r="C88" t="s">
        <v>11</v>
      </c>
      <c r="D88" t="s">
        <v>60</v>
      </c>
      <c r="E88" t="s">
        <v>61</v>
      </c>
      <c r="F88" t="s">
        <v>52</v>
      </c>
      <c r="G88" t="s">
        <v>97</v>
      </c>
      <c r="H88" t="s">
        <v>53</v>
      </c>
      <c r="I88">
        <v>1</v>
      </c>
      <c r="J88">
        <v>171</v>
      </c>
      <c r="K88" t="s">
        <v>37</v>
      </c>
      <c r="L88" t="s">
        <v>37</v>
      </c>
      <c r="M88" t="s">
        <v>37</v>
      </c>
      <c r="N88">
        <v>6.9</v>
      </c>
      <c r="O88">
        <v>109.23</v>
      </c>
      <c r="P88" s="5"/>
      <c r="Q88" s="5"/>
    </row>
  </sheetData>
  <autoFilter ref="A1:O88" xr:uid="{87B50F24-C023-4EA2-BC44-83D97170C6D4}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B2B4-853C-4A01-8F61-7CFEFEB26D9A}">
  <dimension ref="A1:T379"/>
  <sheetViews>
    <sheetView workbookViewId="0">
      <selection activeCell="F2" sqref="F2"/>
    </sheetView>
  </sheetViews>
  <sheetFormatPr defaultRowHeight="14.4" x14ac:dyDescent="0.3"/>
  <cols>
    <col min="1" max="1" width="20.5546875" bestFit="1" customWidth="1"/>
    <col min="3" max="3" width="11.33203125" bestFit="1" customWidth="1"/>
    <col min="6" max="6" width="10" customWidth="1"/>
    <col min="19" max="19" width="8.44140625" customWidth="1"/>
  </cols>
  <sheetData>
    <row r="1" spans="1:20" x14ac:dyDescent="0.3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32</v>
      </c>
      <c r="K1" t="s">
        <v>33</v>
      </c>
      <c r="L1" t="s">
        <v>30</v>
      </c>
      <c r="M1" t="s">
        <v>31</v>
      </c>
      <c r="N1" t="s">
        <v>34</v>
      </c>
      <c r="O1" t="s">
        <v>35</v>
      </c>
      <c r="S1" s="3"/>
      <c r="T1" s="4"/>
    </row>
    <row r="2" spans="1:20" x14ac:dyDescent="0.3">
      <c r="A2" t="s">
        <v>36</v>
      </c>
      <c r="B2">
        <v>0.94031650697219304</v>
      </c>
      <c r="C2" t="s">
        <v>37</v>
      </c>
      <c r="D2">
        <v>0.91833811108218</v>
      </c>
      <c r="E2" t="s">
        <v>37</v>
      </c>
      <c r="F2">
        <v>0</v>
      </c>
      <c r="G2" t="s">
        <v>37</v>
      </c>
      <c r="H2">
        <v>0.95341279881982699</v>
      </c>
      <c r="I2" t="s">
        <v>37</v>
      </c>
      <c r="J2">
        <v>0.92856675621479701</v>
      </c>
      <c r="K2" t="s">
        <v>37</v>
      </c>
      <c r="L2">
        <v>0.54879382821818201</v>
      </c>
      <c r="M2" t="s">
        <v>37</v>
      </c>
      <c r="N2">
        <v>0.54879009825428005</v>
      </c>
      <c r="O2" t="s">
        <v>37</v>
      </c>
      <c r="T2" s="2"/>
    </row>
    <row r="3" spans="1:20" x14ac:dyDescent="0.3">
      <c r="A3" t="s">
        <v>38</v>
      </c>
      <c r="B3">
        <v>6.0816913264040799</v>
      </c>
      <c r="C3" t="s">
        <v>37</v>
      </c>
      <c r="D3">
        <v>3.4207718266006002</v>
      </c>
      <c r="E3" t="s">
        <v>37</v>
      </c>
      <c r="F3">
        <v>0</v>
      </c>
      <c r="G3" t="s">
        <v>37</v>
      </c>
      <c r="H3">
        <v>1.9234359372088401</v>
      </c>
      <c r="I3" t="s">
        <v>37</v>
      </c>
      <c r="J3">
        <v>0.582770934601753</v>
      </c>
      <c r="K3" t="s">
        <v>37</v>
      </c>
      <c r="L3">
        <v>0.16117828436446399</v>
      </c>
      <c r="M3" t="s">
        <v>37</v>
      </c>
      <c r="N3">
        <v>40.388468080373897</v>
      </c>
      <c r="O3" t="s">
        <v>37</v>
      </c>
      <c r="T3" s="2"/>
    </row>
    <row r="4" spans="1:20" x14ac:dyDescent="0.3">
      <c r="A4" t="s">
        <v>39</v>
      </c>
      <c r="B4">
        <v>1.1580459744734899</v>
      </c>
      <c r="C4">
        <v>1.1580459770114999</v>
      </c>
      <c r="D4">
        <v>0.91256156816104494</v>
      </c>
      <c r="E4">
        <v>0.91256157635467505</v>
      </c>
      <c r="F4">
        <v>9.5603448275862105E-2</v>
      </c>
      <c r="G4">
        <v>0.10309113300492601</v>
      </c>
      <c r="H4">
        <v>0.28195813106822798</v>
      </c>
      <c r="I4">
        <v>0.28195812807881698</v>
      </c>
      <c r="J4">
        <v>0.134495074146423</v>
      </c>
      <c r="K4">
        <v>0.13449507389162901</v>
      </c>
      <c r="L4">
        <v>0.39755168292566001</v>
      </c>
      <c r="M4">
        <v>0.39755168308702798</v>
      </c>
      <c r="N4">
        <v>99.621021437025604</v>
      </c>
      <c r="O4">
        <v>99.621021469622207</v>
      </c>
      <c r="T4" s="2"/>
    </row>
    <row r="5" spans="1:20" x14ac:dyDescent="0.3">
      <c r="A5" t="s">
        <v>40</v>
      </c>
      <c r="B5">
        <v>2.6896551724137998</v>
      </c>
      <c r="C5">
        <v>2.68965517241379</v>
      </c>
      <c r="D5">
        <v>173.03448275862101</v>
      </c>
      <c r="E5">
        <v>173.03448275862101</v>
      </c>
      <c r="F5">
        <v>10.2431034482759</v>
      </c>
      <c r="G5">
        <v>10.2431034482759</v>
      </c>
      <c r="H5">
        <v>12.456896551724199</v>
      </c>
      <c r="I5">
        <v>12.4568965517241</v>
      </c>
      <c r="J5">
        <v>61.465517241379501</v>
      </c>
      <c r="K5">
        <v>61.465517241379402</v>
      </c>
      <c r="L5">
        <v>7.0963218390804501</v>
      </c>
      <c r="M5">
        <v>7.0963218390804501</v>
      </c>
      <c r="N5">
        <v>112.337126436782</v>
      </c>
      <c r="O5">
        <v>112.337126436782</v>
      </c>
      <c r="T5" s="2"/>
    </row>
    <row r="6" spans="1:20" x14ac:dyDescent="0.3">
      <c r="A6" t="s">
        <v>41</v>
      </c>
      <c r="B6">
        <v>1.7068188889168501</v>
      </c>
      <c r="C6">
        <v>1.7601529622624601</v>
      </c>
      <c r="D6">
        <v>1.49733818875958</v>
      </c>
      <c r="E6">
        <v>1.5624948664188201</v>
      </c>
      <c r="F6">
        <v>0</v>
      </c>
      <c r="G6">
        <v>0.64319668237682803</v>
      </c>
      <c r="H6">
        <v>1.02675259859125</v>
      </c>
      <c r="I6">
        <v>1.06371540441622</v>
      </c>
      <c r="J6">
        <v>0.69562057852373105</v>
      </c>
      <c r="K6">
        <v>0.73465988794284498</v>
      </c>
      <c r="L6">
        <v>0.76399218690467796</v>
      </c>
      <c r="M6">
        <v>1.03129831457513</v>
      </c>
      <c r="N6">
        <v>12.0938934588502</v>
      </c>
      <c r="O6">
        <v>16.325368949621701</v>
      </c>
    </row>
    <row r="7" spans="1:20" x14ac:dyDescent="0.3">
      <c r="A7" t="s">
        <v>42</v>
      </c>
      <c r="B7">
        <v>40.009792204848601</v>
      </c>
      <c r="C7">
        <v>40.009792248691802</v>
      </c>
      <c r="D7">
        <v>0.55207544138154196</v>
      </c>
      <c r="E7">
        <v>0.55207544386000895</v>
      </c>
      <c r="F7">
        <v>3.0185975807668801</v>
      </c>
      <c r="G7">
        <v>3.1345781180297498</v>
      </c>
      <c r="H7">
        <v>4.2626772755633304</v>
      </c>
      <c r="I7">
        <v>4.2626772529662302</v>
      </c>
      <c r="J7">
        <v>0.59665275284432095</v>
      </c>
      <c r="K7">
        <v>0.59665275227915704</v>
      </c>
      <c r="L7">
        <v>8.8851240239348304</v>
      </c>
      <c r="M7">
        <v>8.8851240257380795</v>
      </c>
      <c r="N7">
        <v>8.8848926452416404</v>
      </c>
      <c r="O7">
        <v>8.8848926466952296</v>
      </c>
    </row>
    <row r="8" spans="1:20" x14ac:dyDescent="0.3">
      <c r="A8" t="s">
        <v>43</v>
      </c>
      <c r="B8">
        <v>3</v>
      </c>
      <c r="C8">
        <v>3</v>
      </c>
      <c r="D8">
        <v>3</v>
      </c>
      <c r="E8">
        <v>3</v>
      </c>
      <c r="F8">
        <v>3</v>
      </c>
      <c r="G8">
        <v>3</v>
      </c>
      <c r="H8">
        <v>3</v>
      </c>
      <c r="I8">
        <v>3</v>
      </c>
      <c r="J8">
        <v>3</v>
      </c>
      <c r="K8">
        <v>3</v>
      </c>
      <c r="L8">
        <v>3</v>
      </c>
      <c r="M8">
        <v>3</v>
      </c>
      <c r="N8">
        <v>3</v>
      </c>
      <c r="O8">
        <v>3</v>
      </c>
    </row>
    <row r="9" spans="1:20" x14ac:dyDescent="0.3">
      <c r="A9" t="s">
        <v>44</v>
      </c>
      <c r="B9">
        <v>0</v>
      </c>
      <c r="C9">
        <v>2.59794855794828E-18</v>
      </c>
      <c r="D9">
        <v>6.5503158452884196E-15</v>
      </c>
      <c r="E9">
        <v>3.55142096041468E-15</v>
      </c>
      <c r="F9">
        <v>0.99999978731583195</v>
      </c>
      <c r="G9">
        <v>0.65960399895030397</v>
      </c>
      <c r="H9">
        <v>2.4947577337286501E-10</v>
      </c>
      <c r="I9">
        <v>1.71775880253577E-10</v>
      </c>
      <c r="J9">
        <v>3.8608857333422002E-8</v>
      </c>
      <c r="K9">
        <v>2.4813131634687499E-8</v>
      </c>
      <c r="L9">
        <v>1.2037021442315299E-2</v>
      </c>
      <c r="M9">
        <v>5.6743432286887104E-3</v>
      </c>
      <c r="N9">
        <v>1.20379281639933E-2</v>
      </c>
      <c r="O9">
        <v>5.6747708319045999E-3</v>
      </c>
    </row>
    <row r="366" spans="3:17" x14ac:dyDescent="0.3">
      <c r="C366" s="1"/>
      <c r="D366" s="1"/>
      <c r="E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3:17" x14ac:dyDescent="0.3">
      <c r="C367" s="1"/>
      <c r="D367" s="1"/>
      <c r="E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9" spans="3:17" x14ac:dyDescent="0.3">
      <c r="C369" s="1"/>
      <c r="D369" s="1"/>
      <c r="E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3:17" x14ac:dyDescent="0.3">
      <c r="C370" s="1"/>
      <c r="D370" s="1"/>
      <c r="E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3:17" x14ac:dyDescent="0.3">
      <c r="C371" s="1"/>
      <c r="D371" s="1"/>
      <c r="E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3:17" x14ac:dyDescent="0.3">
      <c r="C372" s="1"/>
      <c r="D372" s="1"/>
      <c r="E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3:17" x14ac:dyDescent="0.3">
      <c r="C373" s="1"/>
      <c r="D373" s="1"/>
      <c r="E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3:17" x14ac:dyDescent="0.3">
      <c r="C374" s="1"/>
      <c r="D374" s="1"/>
      <c r="E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3:17" x14ac:dyDescent="0.3">
      <c r="C375" s="1"/>
      <c r="D375" s="1"/>
      <c r="E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3:17" x14ac:dyDescent="0.3">
      <c r="C376" s="1"/>
      <c r="D376" s="1"/>
      <c r="E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3:17" x14ac:dyDescent="0.3">
      <c r="C377" s="1"/>
      <c r="D377" s="1"/>
      <c r="E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3:17" x14ac:dyDescent="0.3">
      <c r="C378" s="1"/>
      <c r="D378" s="1"/>
      <c r="E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3:17" x14ac:dyDescent="0.3">
      <c r="C379" s="1"/>
      <c r="D379" s="1"/>
      <c r="E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</sheetData>
  <conditionalFormatting sqref="T1:T5 B1:B4 B10:B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5431-178A-4B8E-AD39-F2E5E67EC613}">
  <dimension ref="A1:O30"/>
  <sheetViews>
    <sheetView workbookViewId="0">
      <selection activeCell="D39" sqref="D39"/>
    </sheetView>
  </sheetViews>
  <sheetFormatPr defaultRowHeight="14.4" x14ac:dyDescent="0.3"/>
  <sheetData>
    <row r="1" spans="1:15" x14ac:dyDescent="0.3">
      <c r="A1" t="s">
        <v>98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32</v>
      </c>
      <c r="K1" t="s">
        <v>33</v>
      </c>
      <c r="L1" t="s">
        <v>30</v>
      </c>
      <c r="M1" t="s">
        <v>31</v>
      </c>
      <c r="N1" t="s">
        <v>34</v>
      </c>
      <c r="O1" t="s">
        <v>35</v>
      </c>
    </row>
    <row r="2" spans="1:15" x14ac:dyDescent="0.3">
      <c r="A2">
        <v>4201</v>
      </c>
      <c r="B2">
        <v>7.6830600715075104</v>
      </c>
      <c r="C2">
        <v>7.9999999999999902</v>
      </c>
      <c r="D2">
        <v>176.06394296414501</v>
      </c>
      <c r="E2">
        <v>176.333333333333</v>
      </c>
      <c r="F2">
        <v>10.2431034482759</v>
      </c>
      <c r="G2">
        <v>10.35</v>
      </c>
      <c r="H2">
        <v>10.400709141901901</v>
      </c>
      <c r="I2">
        <v>10.25</v>
      </c>
      <c r="J2">
        <v>61.765396149970002</v>
      </c>
      <c r="K2">
        <v>61.800000000000097</v>
      </c>
      <c r="L2">
        <v>6.8751642342835604</v>
      </c>
      <c r="M2">
        <v>6.6933333333333298</v>
      </c>
      <c r="N2">
        <v>108.83559329263301</v>
      </c>
      <c r="O2">
        <v>105.956666666667</v>
      </c>
    </row>
    <row r="3" spans="1:15" x14ac:dyDescent="0.3">
      <c r="A3">
        <v>4202</v>
      </c>
      <c r="B3">
        <v>0.473966851387362</v>
      </c>
      <c r="C3">
        <v>0.33333333333333198</v>
      </c>
      <c r="D3">
        <v>173.615041334593</v>
      </c>
      <c r="E3">
        <v>173.666666666667</v>
      </c>
      <c r="F3">
        <v>10.2431034482759</v>
      </c>
      <c r="G3">
        <v>10.4</v>
      </c>
      <c r="H3">
        <v>11.5653465419966</v>
      </c>
      <c r="I3">
        <v>11.5</v>
      </c>
      <c r="J3">
        <v>61.451605333248999</v>
      </c>
      <c r="K3">
        <v>61.45</v>
      </c>
      <c r="L3">
        <v>7.12943870802465</v>
      </c>
      <c r="M3">
        <v>7.1566666666666601</v>
      </c>
      <c r="N3">
        <v>112.861883313492</v>
      </c>
      <c r="O3">
        <v>113.293333333333</v>
      </c>
    </row>
    <row r="4" spans="1:15" x14ac:dyDescent="0.3">
      <c r="A4">
        <v>4203</v>
      </c>
      <c r="B4">
        <v>4.8621105505909297</v>
      </c>
      <c r="C4">
        <v>5</v>
      </c>
      <c r="D4">
        <v>172.08447781612301</v>
      </c>
      <c r="E4">
        <v>172</v>
      </c>
      <c r="F4">
        <v>10.2431034482759</v>
      </c>
      <c r="G4">
        <v>10.45</v>
      </c>
      <c r="H4">
        <v>11.4255900539852</v>
      </c>
      <c r="I4">
        <v>11.35</v>
      </c>
      <c r="J4">
        <v>61.541259852312102</v>
      </c>
      <c r="K4">
        <v>61.55</v>
      </c>
      <c r="L4">
        <v>7.3837131817657502</v>
      </c>
      <c r="M4">
        <v>7.6199999999999903</v>
      </c>
      <c r="N4">
        <v>116.886344034023</v>
      </c>
      <c r="O4">
        <v>120.62666666666701</v>
      </c>
    </row>
    <row r="5" spans="1:15" x14ac:dyDescent="0.3">
      <c r="A5">
        <v>4204</v>
      </c>
      <c r="B5">
        <v>1.72772219401695</v>
      </c>
      <c r="C5">
        <v>1.6666666666666701</v>
      </c>
      <c r="D5">
        <v>171.47225240873399</v>
      </c>
      <c r="E5">
        <v>171.333333333333</v>
      </c>
      <c r="F5">
        <v>10.2431034482759</v>
      </c>
      <c r="G5">
        <v>9.9500000000000099</v>
      </c>
      <c r="H5">
        <v>11.3324190619776</v>
      </c>
      <c r="I5">
        <v>11.25</v>
      </c>
      <c r="J5">
        <v>59.972305768707201</v>
      </c>
      <c r="K5">
        <v>59.8</v>
      </c>
      <c r="L5">
        <v>7.4751788198021103</v>
      </c>
      <c r="M5">
        <v>7.78666666666666</v>
      </c>
      <c r="N5">
        <v>118.335149893414</v>
      </c>
      <c r="O5">
        <v>123.26666666666701</v>
      </c>
    </row>
    <row r="6" spans="1:15" x14ac:dyDescent="0.3">
      <c r="A6">
        <v>4205</v>
      </c>
      <c r="B6">
        <v>1.41428335835956</v>
      </c>
      <c r="C6">
        <v>1.3333333333333499</v>
      </c>
      <c r="D6">
        <v>174.83949214936899</v>
      </c>
      <c r="E6">
        <v>175</v>
      </c>
      <c r="F6">
        <v>10.2431034482759</v>
      </c>
      <c r="G6">
        <v>10.3</v>
      </c>
      <c r="H6">
        <v>11.7051030300079</v>
      </c>
      <c r="I6">
        <v>11.65</v>
      </c>
      <c r="J6">
        <v>61.137814516528003</v>
      </c>
      <c r="K6">
        <v>61.1</v>
      </c>
      <c r="L6">
        <v>7.4367632518268403</v>
      </c>
      <c r="M6">
        <v>7.7166666666666597</v>
      </c>
      <c r="N6">
        <v>117.725992884352</v>
      </c>
      <c r="O6">
        <v>122.15666666666699</v>
      </c>
    </row>
    <row r="7" spans="1:15" x14ac:dyDescent="0.3">
      <c r="A7">
        <v>4206</v>
      </c>
      <c r="B7">
        <v>8.30993774282231</v>
      </c>
      <c r="C7">
        <v>8.6666666666666607</v>
      </c>
      <c r="D7">
        <v>172.69670322351101</v>
      </c>
      <c r="E7">
        <v>172.666666666667</v>
      </c>
      <c r="F7">
        <v>10.2431034482759</v>
      </c>
      <c r="G7">
        <v>10.45</v>
      </c>
      <c r="H7">
        <v>9.9348541818639795</v>
      </c>
      <c r="I7">
        <v>9.7500000000000107</v>
      </c>
      <c r="J7">
        <v>62.213668745285702</v>
      </c>
      <c r="K7">
        <v>62.3</v>
      </c>
      <c r="L7">
        <v>7.4843253836057499</v>
      </c>
      <c r="M7">
        <v>7.8033333333333301</v>
      </c>
      <c r="N7">
        <v>118.479664619288</v>
      </c>
      <c r="O7">
        <v>123.53</v>
      </c>
    </row>
    <row r="8" spans="1:15" x14ac:dyDescent="0.3">
      <c r="A8">
        <v>4207</v>
      </c>
      <c r="B8">
        <v>1.1008445227021599</v>
      </c>
      <c r="C8">
        <v>1.00000000000002</v>
      </c>
      <c r="D8">
        <v>172.39059051981701</v>
      </c>
      <c r="E8">
        <v>172.333333333333</v>
      </c>
      <c r="F8">
        <v>10.2431034482759</v>
      </c>
      <c r="G8">
        <v>10.199999999999999</v>
      </c>
      <c r="H8">
        <v>11.3324190619776</v>
      </c>
      <c r="I8">
        <v>11.25</v>
      </c>
      <c r="J8">
        <v>62.392977783411901</v>
      </c>
      <c r="K8">
        <v>62.5</v>
      </c>
      <c r="L8">
        <v>7.4276166880231997</v>
      </c>
      <c r="M8">
        <v>7.6999999999999904</v>
      </c>
      <c r="N8">
        <v>117.58147815847801</v>
      </c>
      <c r="O8">
        <v>121.893333333333</v>
      </c>
    </row>
    <row r="9" spans="1:15" x14ac:dyDescent="0.3">
      <c r="A9">
        <v>4208</v>
      </c>
      <c r="B9">
        <v>2.0411610296743499</v>
      </c>
      <c r="C9">
        <v>2.0000000000000102</v>
      </c>
      <c r="D9">
        <v>174.227266741981</v>
      </c>
      <c r="E9">
        <v>174.333333333333</v>
      </c>
      <c r="F9">
        <v>10.2431034482759</v>
      </c>
      <c r="G9">
        <v>10.25</v>
      </c>
      <c r="H9">
        <v>11.0994915819587</v>
      </c>
      <c r="I9">
        <v>11</v>
      </c>
      <c r="J9">
        <v>59.9274785091756</v>
      </c>
      <c r="K9">
        <v>59.75</v>
      </c>
      <c r="L9">
        <v>7.0910231400493799</v>
      </c>
      <c r="M9">
        <v>7.0866666666666598</v>
      </c>
      <c r="N9">
        <v>112.252726304429</v>
      </c>
      <c r="O9">
        <v>112.183333333333</v>
      </c>
    </row>
    <row r="10" spans="1:15" x14ac:dyDescent="0.3">
      <c r="A10">
        <v>4209</v>
      </c>
      <c r="B10">
        <v>2.66803870098915</v>
      </c>
      <c r="C10">
        <v>2.6666666666666798</v>
      </c>
      <c r="D10">
        <v>172.69670322351101</v>
      </c>
      <c r="E10">
        <v>172.666666666667</v>
      </c>
      <c r="F10">
        <v>10.2431034482759</v>
      </c>
      <c r="G10">
        <v>10.25</v>
      </c>
      <c r="H10">
        <v>10.8665641019397</v>
      </c>
      <c r="I10">
        <v>10.75</v>
      </c>
      <c r="J10">
        <v>61.406778073717398</v>
      </c>
      <c r="K10">
        <v>61.4</v>
      </c>
      <c r="L10">
        <v>7.2721251033613798</v>
      </c>
      <c r="M10">
        <v>7.4166666666666599</v>
      </c>
      <c r="N10">
        <v>115.11923991764399</v>
      </c>
      <c r="O10">
        <v>117.40666666666699</v>
      </c>
    </row>
    <row r="11" spans="1:15" x14ac:dyDescent="0.3">
      <c r="A11">
        <v>4210</v>
      </c>
      <c r="B11">
        <v>0.160528015729964</v>
      </c>
      <c r="C11">
        <v>2.8366198279172699E-14</v>
      </c>
      <c r="D11">
        <v>172.69670322351101</v>
      </c>
      <c r="E11">
        <v>172.666666666667</v>
      </c>
      <c r="F11">
        <v>10.2431034482759</v>
      </c>
      <c r="G11">
        <v>10.050000000000001</v>
      </c>
      <c r="H11">
        <v>10.4938801339094</v>
      </c>
      <c r="I11">
        <v>10.35</v>
      </c>
      <c r="J11">
        <v>61.317123554654302</v>
      </c>
      <c r="K11">
        <v>61.3</v>
      </c>
      <c r="L11">
        <v>6.8550417939155599</v>
      </c>
      <c r="M11">
        <v>6.6566666666666601</v>
      </c>
      <c r="N11">
        <v>108.519124335973</v>
      </c>
      <c r="O11">
        <v>105.38</v>
      </c>
    </row>
    <row r="12" spans="1:15" x14ac:dyDescent="0.3">
      <c r="A12">
        <v>4211</v>
      </c>
      <c r="B12">
        <v>2.66803870098915</v>
      </c>
      <c r="C12">
        <v>2.6666666666666701</v>
      </c>
      <c r="D12">
        <v>173.615041334593</v>
      </c>
      <c r="E12">
        <v>173.666666666667</v>
      </c>
      <c r="F12">
        <v>10.2431034482759</v>
      </c>
      <c r="G12">
        <v>10.65</v>
      </c>
      <c r="H12">
        <v>10.6336366219208</v>
      </c>
      <c r="I12">
        <v>10.5</v>
      </c>
      <c r="J12">
        <v>62.392977783411901</v>
      </c>
      <c r="K12">
        <v>62.5</v>
      </c>
      <c r="L12">
        <v>7.8831155654442897</v>
      </c>
      <c r="M12">
        <v>8.5299999999999994</v>
      </c>
      <c r="N12">
        <v>124.79258004954001</v>
      </c>
      <c r="O12">
        <v>135.03333333333299</v>
      </c>
    </row>
    <row r="13" spans="1:15" x14ac:dyDescent="0.3">
      <c r="A13">
        <v>4212</v>
      </c>
      <c r="B13">
        <v>1.41428335835956</v>
      </c>
      <c r="C13">
        <v>1.3333333333333399</v>
      </c>
      <c r="D13">
        <v>172.08447781612301</v>
      </c>
      <c r="E13">
        <v>172</v>
      </c>
      <c r="F13">
        <v>10.2431034482759</v>
      </c>
      <c r="G13">
        <v>10.3</v>
      </c>
      <c r="H13">
        <v>13.242424398132901</v>
      </c>
      <c r="I13">
        <v>13.3</v>
      </c>
      <c r="J13">
        <v>62.168841485754101</v>
      </c>
      <c r="K13">
        <v>62.25</v>
      </c>
      <c r="L13">
        <v>6.9519953702341102</v>
      </c>
      <c r="M13">
        <v>6.8333333333333304</v>
      </c>
      <c r="N13">
        <v>110.05207801042999</v>
      </c>
      <c r="O13">
        <v>108.17333333333301</v>
      </c>
    </row>
    <row r="14" spans="1:15" x14ac:dyDescent="0.3">
      <c r="A14">
        <v>4213</v>
      </c>
      <c r="B14">
        <v>2.9814775366465498</v>
      </c>
      <c r="C14">
        <v>3</v>
      </c>
      <c r="D14">
        <v>171.47225240873399</v>
      </c>
      <c r="E14">
        <v>171.333333333333</v>
      </c>
      <c r="F14">
        <v>10.2431034482759</v>
      </c>
      <c r="G14">
        <v>10.25</v>
      </c>
      <c r="H14">
        <v>13.1026679101216</v>
      </c>
      <c r="I14">
        <v>13.15</v>
      </c>
      <c r="J14">
        <v>61.765396149970002</v>
      </c>
      <c r="K14">
        <v>61.8</v>
      </c>
      <c r="L14">
        <v>7.3123699840973799</v>
      </c>
      <c r="M14">
        <v>7.4899999999999904</v>
      </c>
      <c r="N14">
        <v>115.757665731947</v>
      </c>
      <c r="O14">
        <v>118.57</v>
      </c>
    </row>
    <row r="15" spans="1:15" x14ac:dyDescent="0.3">
      <c r="A15">
        <v>4214</v>
      </c>
      <c r="B15">
        <v>0.78740568704475999</v>
      </c>
      <c r="C15">
        <v>0.66666666666666297</v>
      </c>
      <c r="D15">
        <v>169.941688890264</v>
      </c>
      <c r="E15">
        <v>169.666666666667</v>
      </c>
      <c r="F15">
        <v>10.2431034482759</v>
      </c>
      <c r="G15">
        <v>10.1</v>
      </c>
      <c r="H15">
        <v>12.124372494041999</v>
      </c>
      <c r="I15">
        <v>12.1</v>
      </c>
      <c r="J15">
        <v>61.810223409501504</v>
      </c>
      <c r="K15">
        <v>61.85</v>
      </c>
      <c r="L15">
        <v>6.9812643744057503</v>
      </c>
      <c r="M15">
        <v>6.8866666666666596</v>
      </c>
      <c r="N15">
        <v>110.514890993291</v>
      </c>
      <c r="O15">
        <v>109.01666666666701</v>
      </c>
    </row>
    <row r="16" spans="1:15" x14ac:dyDescent="0.3">
      <c r="A16">
        <v>4215</v>
      </c>
      <c r="B16">
        <v>4.5486717149335298</v>
      </c>
      <c r="C16">
        <v>4.6666666666666696</v>
      </c>
      <c r="D16">
        <v>172.08447781612301</v>
      </c>
      <c r="E16">
        <v>172</v>
      </c>
      <c r="F16">
        <v>10.2431034482759</v>
      </c>
      <c r="G16">
        <v>10.55</v>
      </c>
      <c r="H16">
        <v>13.6151083661632</v>
      </c>
      <c r="I16">
        <v>13.7</v>
      </c>
      <c r="J16">
        <v>61.989532447627802</v>
      </c>
      <c r="K16">
        <v>62.05</v>
      </c>
      <c r="L16">
        <v>6.7635761558791998</v>
      </c>
      <c r="M16">
        <v>6.49</v>
      </c>
      <c r="N16">
        <v>107.07031847658099</v>
      </c>
      <c r="O16">
        <v>102.74</v>
      </c>
    </row>
    <row r="17" spans="1:15" x14ac:dyDescent="0.3">
      <c r="A17">
        <v>4216</v>
      </c>
      <c r="B17">
        <v>1.1008445227021599</v>
      </c>
      <c r="C17">
        <v>0.999999999999995</v>
      </c>
      <c r="D17">
        <v>170.860027001346</v>
      </c>
      <c r="E17">
        <v>170.666666666667</v>
      </c>
      <c r="F17">
        <v>10.2431034482759</v>
      </c>
      <c r="G17">
        <v>10.85</v>
      </c>
      <c r="H17">
        <v>13.382180886144299</v>
      </c>
      <c r="I17">
        <v>13.45</v>
      </c>
      <c r="J17">
        <v>61.765396149970002</v>
      </c>
      <c r="K17">
        <v>61.8</v>
      </c>
      <c r="L17">
        <v>7.0489489465526498</v>
      </c>
      <c r="M17">
        <v>7.00999999999999</v>
      </c>
      <c r="N17">
        <v>111.585031684887</v>
      </c>
      <c r="O17">
        <v>110.966666666667</v>
      </c>
    </row>
    <row r="18" spans="1:15" x14ac:dyDescent="0.3">
      <c r="A18">
        <v>4217</v>
      </c>
      <c r="B18">
        <v>2.0411610296743499</v>
      </c>
      <c r="C18">
        <v>2.0000000000000102</v>
      </c>
      <c r="D18">
        <v>172.39059051981701</v>
      </c>
      <c r="E18">
        <v>172.333333333333</v>
      </c>
      <c r="F18">
        <v>10.2431034482759</v>
      </c>
      <c r="G18">
        <v>10.15</v>
      </c>
      <c r="H18">
        <v>13.009496918113999</v>
      </c>
      <c r="I18">
        <v>13.05</v>
      </c>
      <c r="J18">
        <v>61.003332737933299</v>
      </c>
      <c r="K18">
        <v>60.95</v>
      </c>
      <c r="L18">
        <v>6.8623590449584704</v>
      </c>
      <c r="M18">
        <v>6.67</v>
      </c>
      <c r="N18">
        <v>108.632540956279</v>
      </c>
      <c r="O18">
        <v>105.586666666667</v>
      </c>
    </row>
    <row r="19" spans="1:15" x14ac:dyDescent="0.3">
      <c r="A19">
        <v>4218</v>
      </c>
      <c r="B19">
        <v>3.2949163723039399</v>
      </c>
      <c r="C19">
        <v>3.3333333333333401</v>
      </c>
      <c r="D19">
        <v>171.47225240873399</v>
      </c>
      <c r="E19">
        <v>171.333333333333</v>
      </c>
      <c r="F19">
        <v>10.2431034482759</v>
      </c>
      <c r="G19">
        <v>9.9500000000000099</v>
      </c>
      <c r="H19">
        <v>13.382180886144299</v>
      </c>
      <c r="I19">
        <v>13.45</v>
      </c>
      <c r="J19">
        <v>61.137814516528003</v>
      </c>
      <c r="K19">
        <v>61.1</v>
      </c>
      <c r="L19">
        <v>6.7178433368610202</v>
      </c>
      <c r="M19">
        <v>6.4066666666666601</v>
      </c>
      <c r="N19">
        <v>106.345915546886</v>
      </c>
      <c r="O19">
        <v>101.42</v>
      </c>
    </row>
    <row r="20" spans="1:15" x14ac:dyDescent="0.3">
      <c r="A20">
        <v>4219</v>
      </c>
      <c r="B20">
        <v>0.473966851387362</v>
      </c>
      <c r="C20">
        <v>0.33333333333333898</v>
      </c>
      <c r="D20">
        <v>174.533379445675</v>
      </c>
      <c r="E20">
        <v>174.666666666667</v>
      </c>
      <c r="F20">
        <v>10.2431034482759</v>
      </c>
      <c r="G20">
        <v>10.25</v>
      </c>
      <c r="H20">
        <v>12.869740430102601</v>
      </c>
      <c r="I20">
        <v>12.9</v>
      </c>
      <c r="J20">
        <v>60.106787547301899</v>
      </c>
      <c r="K20">
        <v>59.95</v>
      </c>
      <c r="L20">
        <v>7.0690713869206503</v>
      </c>
      <c r="M20">
        <v>7.0466666666666598</v>
      </c>
      <c r="N20">
        <v>111.905159242202</v>
      </c>
      <c r="O20">
        <v>111.55</v>
      </c>
    </row>
    <row r="21" spans="1:15" x14ac:dyDescent="0.3">
      <c r="A21">
        <v>4220</v>
      </c>
      <c r="B21">
        <v>0.78740568704475999</v>
      </c>
      <c r="C21">
        <v>0.66666666666665297</v>
      </c>
      <c r="D21">
        <v>171.16613970504</v>
      </c>
      <c r="E21">
        <v>171</v>
      </c>
      <c r="F21">
        <v>10.2431034482759</v>
      </c>
      <c r="G21">
        <v>10</v>
      </c>
      <c r="H21">
        <v>13.242424398132901</v>
      </c>
      <c r="I21">
        <v>13.3</v>
      </c>
      <c r="J21">
        <v>61.227469035591099</v>
      </c>
      <c r="K21">
        <v>61.2</v>
      </c>
      <c r="L21">
        <v>7.0837058890064704</v>
      </c>
      <c r="M21">
        <v>7.0733333333333297</v>
      </c>
      <c r="N21">
        <v>112.137480383796</v>
      </c>
      <c r="O21">
        <v>111.973333333333</v>
      </c>
    </row>
    <row r="22" spans="1:15" x14ac:dyDescent="0.3">
      <c r="A22">
        <v>4221</v>
      </c>
      <c r="B22">
        <v>1.41428335835956</v>
      </c>
      <c r="C22">
        <v>1.3333333333333299</v>
      </c>
      <c r="D22">
        <v>173.308928630899</v>
      </c>
      <c r="E22">
        <v>173.333333333333</v>
      </c>
      <c r="F22">
        <v>10.2431034482759</v>
      </c>
      <c r="G22">
        <v>10.1</v>
      </c>
      <c r="H22">
        <v>12.5902274540799</v>
      </c>
      <c r="I22">
        <v>12.6</v>
      </c>
      <c r="J22">
        <v>61.989532447627802</v>
      </c>
      <c r="K22">
        <v>62.05</v>
      </c>
      <c r="L22">
        <v>7.2520026629933803</v>
      </c>
      <c r="M22">
        <v>7.38</v>
      </c>
      <c r="N22">
        <v>114.800941660657</v>
      </c>
      <c r="O22">
        <v>116.82666666666699</v>
      </c>
    </row>
    <row r="23" spans="1:15" x14ac:dyDescent="0.3">
      <c r="A23">
        <v>4222</v>
      </c>
      <c r="B23">
        <v>0.78740568704475999</v>
      </c>
      <c r="C23">
        <v>0.66666666666666197</v>
      </c>
      <c r="D23">
        <v>177.90061918631</v>
      </c>
      <c r="E23">
        <v>178.333333333333</v>
      </c>
      <c r="F23">
        <v>10.2431034482759</v>
      </c>
      <c r="G23">
        <v>10.050000000000001</v>
      </c>
      <c r="H23">
        <v>13.475351878151899</v>
      </c>
      <c r="I23">
        <v>13.55</v>
      </c>
      <c r="J23">
        <v>61.451605333248999</v>
      </c>
      <c r="K23">
        <v>61.45</v>
      </c>
      <c r="L23">
        <v>7.1751715270428402</v>
      </c>
      <c r="M23">
        <v>7.2399999999999904</v>
      </c>
      <c r="N23">
        <v>113.58445694286</v>
      </c>
      <c r="O23">
        <v>114.61</v>
      </c>
    </row>
    <row r="24" spans="1:15" x14ac:dyDescent="0.3">
      <c r="A24">
        <v>4223</v>
      </c>
      <c r="B24">
        <v>1.1008445227021599</v>
      </c>
      <c r="C24">
        <v>1</v>
      </c>
      <c r="D24">
        <v>172.39059051981701</v>
      </c>
      <c r="E24">
        <v>172.333333333333</v>
      </c>
      <c r="F24">
        <v>10.2431034482759</v>
      </c>
      <c r="G24">
        <v>10.15</v>
      </c>
      <c r="H24">
        <v>12.776569438095001</v>
      </c>
      <c r="I24">
        <v>12.8</v>
      </c>
      <c r="J24">
        <v>62.124014226222499</v>
      </c>
      <c r="K24">
        <v>62.2</v>
      </c>
      <c r="L24">
        <v>7.1770008398035596</v>
      </c>
      <c r="M24">
        <v>7.2433333333333296</v>
      </c>
      <c r="N24">
        <v>113.61372574809999</v>
      </c>
      <c r="O24">
        <v>114.663333333333</v>
      </c>
    </row>
    <row r="25" spans="1:15" x14ac:dyDescent="0.3">
      <c r="A25">
        <v>4224</v>
      </c>
      <c r="B25">
        <v>3.2949163723039399</v>
      </c>
      <c r="C25">
        <v>3.3333333333333299</v>
      </c>
      <c r="D25">
        <v>171.77836511242899</v>
      </c>
      <c r="E25">
        <v>171.666666666667</v>
      </c>
      <c r="F25">
        <v>10.2431034482759</v>
      </c>
      <c r="G25">
        <v>10.25</v>
      </c>
      <c r="H25">
        <v>12.7299839420913</v>
      </c>
      <c r="I25">
        <v>12.75</v>
      </c>
      <c r="J25">
        <v>61.989532447627802</v>
      </c>
      <c r="K25">
        <v>62.05</v>
      </c>
      <c r="L25">
        <v>6.6794277688857502</v>
      </c>
      <c r="M25">
        <v>6.3366666666666598</v>
      </c>
      <c r="N25">
        <v>105.73858783815101</v>
      </c>
      <c r="O25">
        <v>100.31333333333301</v>
      </c>
    </row>
    <row r="26" spans="1:15" x14ac:dyDescent="0.3">
      <c r="A26">
        <v>4225</v>
      </c>
      <c r="B26">
        <v>0.78740568704475999</v>
      </c>
      <c r="C26">
        <v>0.66666666666666596</v>
      </c>
      <c r="D26">
        <v>174.227266741981</v>
      </c>
      <c r="E26">
        <v>174.333333333333</v>
      </c>
      <c r="F26">
        <v>10.2431034482759</v>
      </c>
      <c r="G26">
        <v>10.050000000000001</v>
      </c>
      <c r="H26">
        <v>15.2456007262958</v>
      </c>
      <c r="I26">
        <v>15.45</v>
      </c>
      <c r="J26">
        <v>59.9274785091756</v>
      </c>
      <c r="K26">
        <v>59.75</v>
      </c>
      <c r="L26">
        <v>6.7160140241002901</v>
      </c>
      <c r="M26">
        <v>6.4033333333333298</v>
      </c>
      <c r="N26">
        <v>106.318476041973</v>
      </c>
      <c r="O26">
        <v>101.37</v>
      </c>
    </row>
    <row r="27" spans="1:15" x14ac:dyDescent="0.3">
      <c r="A27">
        <v>4226</v>
      </c>
      <c r="B27">
        <v>6.4293047288779199</v>
      </c>
      <c r="C27">
        <v>6.6666666666666599</v>
      </c>
      <c r="D27">
        <v>172.08447781612301</v>
      </c>
      <c r="E27">
        <v>172</v>
      </c>
      <c r="F27">
        <v>10.2431034482759</v>
      </c>
      <c r="G27">
        <v>10.15</v>
      </c>
      <c r="H27">
        <v>13.661693862167001</v>
      </c>
      <c r="I27">
        <v>13.75</v>
      </c>
      <c r="J27">
        <v>60.958505478401698</v>
      </c>
      <c r="K27">
        <v>60.9</v>
      </c>
      <c r="L27">
        <v>6.9501660574733801</v>
      </c>
      <c r="M27">
        <v>6.83</v>
      </c>
      <c r="N27">
        <v>110.02280920518901</v>
      </c>
      <c r="O27">
        <v>108.12</v>
      </c>
    </row>
    <row r="28" spans="1:15" x14ac:dyDescent="0.3">
      <c r="A28">
        <v>4227</v>
      </c>
      <c r="B28">
        <v>7.0561824001927196</v>
      </c>
      <c r="C28">
        <v>7.3333333333333304</v>
      </c>
      <c r="D28">
        <v>176.67616837153301</v>
      </c>
      <c r="E28">
        <v>177</v>
      </c>
      <c r="F28">
        <v>10.2431034482759</v>
      </c>
      <c r="G28">
        <v>10.4</v>
      </c>
      <c r="H28">
        <v>13.9412068381897</v>
      </c>
      <c r="I28">
        <v>14.05</v>
      </c>
      <c r="J28">
        <v>62.168841485754101</v>
      </c>
      <c r="K28">
        <v>62.25</v>
      </c>
      <c r="L28">
        <v>6.7050381475359302</v>
      </c>
      <c r="M28">
        <v>6.3833333333333302</v>
      </c>
      <c r="N28">
        <v>106.144692510859</v>
      </c>
      <c r="O28">
        <v>101.053333333333</v>
      </c>
    </row>
    <row r="29" spans="1:15" x14ac:dyDescent="0.3">
      <c r="A29">
        <v>4228</v>
      </c>
      <c r="B29">
        <v>6.1158658932205201</v>
      </c>
      <c r="C29">
        <v>6.3333333333333304</v>
      </c>
      <c r="D29">
        <v>173.921154038287</v>
      </c>
      <c r="E29">
        <v>174</v>
      </c>
      <c r="F29">
        <v>10.2431034482759</v>
      </c>
      <c r="G29">
        <v>10.1</v>
      </c>
      <c r="H29">
        <v>13.754864854174601</v>
      </c>
      <c r="I29">
        <v>13.85</v>
      </c>
      <c r="J29">
        <v>61.586087111843703</v>
      </c>
      <c r="K29">
        <v>61.6</v>
      </c>
      <c r="L29">
        <v>7.3178579223795603</v>
      </c>
      <c r="M29">
        <v>7.5</v>
      </c>
      <c r="N29">
        <v>115.845472147667</v>
      </c>
      <c r="O29">
        <v>118.73</v>
      </c>
    </row>
    <row r="30" spans="1:15" x14ac:dyDescent="0.3">
      <c r="A30">
        <v>4229</v>
      </c>
      <c r="B30">
        <v>0.473966851387362</v>
      </c>
      <c r="C30">
        <v>0.33333333333333098</v>
      </c>
      <c r="D30">
        <v>173.308928630899</v>
      </c>
      <c r="E30">
        <v>173.333333333333</v>
      </c>
      <c r="F30">
        <v>10.2431034482759</v>
      </c>
      <c r="G30">
        <v>10.1</v>
      </c>
      <c r="H30">
        <v>14.313890806220099</v>
      </c>
      <c r="I30">
        <v>14.45</v>
      </c>
      <c r="J30">
        <v>61.810223409501504</v>
      </c>
      <c r="K30">
        <v>61.85</v>
      </c>
      <c r="L30">
        <v>6.7160140241002901</v>
      </c>
      <c r="M30">
        <v>6.4033333333333298</v>
      </c>
      <c r="N30">
        <v>106.316646741646</v>
      </c>
      <c r="O30">
        <v>101.366666666667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stats</vt:lpstr>
      <vt:lpstr>BLUPs</vt:lpstr>
    </vt:vector>
  </TitlesOfParts>
  <Company>University of Idaho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Dhillon, Guriqbal Singh (gdhillon@uidaho.edu)</dc:creator>
  <cp:lastModifiedBy>Mclane, Judene - REE-ARS</cp:lastModifiedBy>
  <dcterms:created xsi:type="dcterms:W3CDTF">2024-10-17T15:40:36Z</dcterms:created>
  <dcterms:modified xsi:type="dcterms:W3CDTF">2024-11-05T23:26:44Z</dcterms:modified>
</cp:coreProperties>
</file>